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TES\COMPLIANCE\SHS\FY 2021\Annual Filing\Submission Docs\"/>
    </mc:Choice>
  </mc:AlternateContent>
  <bookViews>
    <workbookView xWindow="0" yWindow="0" windowWidth="28800" windowHeight="11856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Order'!$C$13:$M$94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HIDE)'!$A$6:$G$176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 localSheetId="1">'[2]Expense TB'!$B$15:$DL$154</definedName>
    <definedName name="T_Bal">'[1]Expense TB'!$B$15:$DL$167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<sst xmlns="http://schemas.openxmlformats.org/spreadsheetml/2006/main" count="36" uniqueCount="21">
  <si>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</si>
  <si>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</si>
  <si>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</si>
  <si>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</si>
  <si>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</si>
  <si>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</si>
  <si>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</si>
  <si>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</si>
  <si>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</si>
  <si>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</si>
  <si>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Queen Anne Emergency Center</t>
  </si>
  <si>
    <t>UMSECQ EMERGENCY CENTER</t>
  </si>
  <si>
    <t>115 Shoreway Drive, Queenstown, MD 21658</t>
  </si>
  <si>
    <t>Regulated</t>
  </si>
  <si>
    <t>Queen Anne Laboratory</t>
  </si>
  <si>
    <t>UMSECQ LABORATORY</t>
  </si>
  <si>
    <t>Queen Anne CT</t>
  </si>
  <si>
    <t>RAD CT UMSMCE AT QAEC</t>
  </si>
  <si>
    <t>Queen Anne Diag Radiology</t>
  </si>
  <si>
    <t>RAD XR UMSMCE AT QAEC</t>
  </si>
  <si>
    <t>OUTPATIENT SERVICES NOT OWNED BY THE HOSPITAL - 
LOCATED IN PRINCIPAL HOSPITAL BUILDINGS OR LOCATED IN OTHER BUILDINGS IN WHICH REGULATED SERVICES ARE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</si>
</sst>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3" borderId="6" xfId="2" applyFill="1" applyBorder="1" applyProtection="1">
      <protection locked="0"/>
    </xf>
    <xf numFmtId="0" fontId="2" fillId="0" borderId="0" xfId="2"/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998325" y="510540"/>
          <a:ext cx="330770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SpPr txBox="1">
          <a:spLocks noChangeArrowheads="1"/>
        </xdr:cNvSpPr>
      </xdr:nvSpPr>
      <xdr:spPr bwMode="auto">
        <a:xfrm>
          <a:off x="10748645" y="507999"/>
          <a:ext cx="330770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SHS/FY%202021/Annual%20Filing/Annual%20Filing%20Model/FY21%20SMCQ%20Annual%20Filing%20Model_112421%20Deductions%20Edi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University of Maryland Queen Anne's Freestanding Emergency Center</v>
          </cell>
        </row>
        <row r="6">
          <cell r="B6">
            <v>210088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0</v>
          </cell>
          <cell r="C10">
            <v>2.6395316184849762E-2</v>
          </cell>
          <cell r="D10">
            <v>0</v>
          </cell>
          <cell r="E10">
            <v>1.5923504858186089E-5</v>
          </cell>
          <cell r="G10">
            <v>0</v>
          </cell>
          <cell r="H10">
            <v>0</v>
          </cell>
          <cell r="I10">
            <v>2.641123968970795E-2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CL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PDC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DEL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OR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ORC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ANS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LAB</v>
          </cell>
          <cell r="B34">
            <v>468164</v>
          </cell>
          <cell r="C34">
            <v>405.72079573623586</v>
          </cell>
          <cell r="D34">
            <v>37.839013597575615</v>
          </cell>
          <cell r="E34">
            <v>82.13032335755527</v>
          </cell>
          <cell r="G34">
            <v>0</v>
          </cell>
          <cell r="H34">
            <v>0</v>
          </cell>
          <cell r="I34">
            <v>525.69013269136678</v>
          </cell>
        </row>
        <row r="35">
          <cell r="A35" t="str">
            <v>EKG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IRC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RAD</v>
          </cell>
          <cell r="B37">
            <v>34768</v>
          </cell>
          <cell r="C37">
            <v>136.95679860146521</v>
          </cell>
          <cell r="D37">
            <v>40.326558168732554</v>
          </cell>
          <cell r="E37">
            <v>27.740875591573264</v>
          </cell>
          <cell r="G37">
            <v>0</v>
          </cell>
          <cell r="H37">
            <v>0</v>
          </cell>
          <cell r="I37">
            <v>205.02423236177103</v>
          </cell>
        </row>
        <row r="38">
          <cell r="A38" t="str">
            <v>CAT</v>
          </cell>
          <cell r="B38">
            <v>135189</v>
          </cell>
          <cell r="C38">
            <v>174.04182345004975</v>
          </cell>
          <cell r="D38">
            <v>20.491091003344145</v>
          </cell>
          <cell r="E38">
            <v>35.233968515867858</v>
          </cell>
          <cell r="G38">
            <v>0</v>
          </cell>
          <cell r="H38">
            <v>0</v>
          </cell>
          <cell r="I38">
            <v>229.76688296926176</v>
          </cell>
        </row>
        <row r="39">
          <cell r="A39" t="str">
            <v>RAT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NUC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RES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PUL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EEG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PTH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OTH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 t="str">
            <v>STH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FSE</v>
          </cell>
          <cell r="B55">
            <v>65349.5</v>
          </cell>
          <cell r="C55">
            <v>2104.0735144312612</v>
          </cell>
          <cell r="D55">
            <v>479.1593917320796</v>
          </cell>
          <cell r="E55">
            <v>436.97698512768</v>
          </cell>
          <cell r="G55">
            <v>0</v>
          </cell>
          <cell r="H55">
            <v>0</v>
          </cell>
          <cell r="I55">
            <v>3020.209891291021</v>
          </cell>
        </row>
        <row r="56">
          <cell r="A56" t="str">
            <v>MRI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AMR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Lab-H49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Lab-H63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CL-H49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CL-H63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0</v>
          </cell>
          <cell r="C87">
            <v>0</v>
          </cell>
          <cell r="D87">
            <v>9.2628530956029965E-5</v>
          </cell>
          <cell r="E87">
            <v>0</v>
          </cell>
          <cell r="G87">
            <v>0</v>
          </cell>
          <cell r="H87">
            <v>0</v>
          </cell>
          <cell r="I87">
            <v>9.2628530956029965E-5</v>
          </cell>
        </row>
        <row r="88">
          <cell r="A88" t="str">
            <v>DRF2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DRF3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DRF4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 t="str">
            <v/>
          </cell>
          <cell r="C96">
            <v>152.80000000000001</v>
          </cell>
          <cell r="D96">
            <v>0</v>
          </cell>
          <cell r="E96">
            <v>0</v>
          </cell>
          <cell r="G96">
            <v>0</v>
          </cell>
          <cell r="H96">
            <v>0</v>
          </cell>
          <cell r="I96">
            <v>152.80000000000001</v>
          </cell>
        </row>
        <row r="97">
          <cell r="A97" t="str">
            <v>CDS</v>
          </cell>
          <cell r="B97" t="str">
            <v/>
          </cell>
          <cell r="C97">
            <v>213.2</v>
          </cell>
          <cell r="D97">
            <v>0</v>
          </cell>
          <cell r="E97">
            <v>0</v>
          </cell>
          <cell r="G97">
            <v>0</v>
          </cell>
          <cell r="H97">
            <v>0</v>
          </cell>
          <cell r="I97">
            <v>213.2</v>
          </cell>
        </row>
        <row r="98">
          <cell r="C98">
            <v>3186.8193275351969</v>
          </cell>
          <cell r="D98">
            <v>577.81614713026295</v>
          </cell>
          <cell r="E98">
            <v>582.08216851618124</v>
          </cell>
          <cell r="G98">
            <v>0</v>
          </cell>
          <cell r="H98">
            <v>0</v>
          </cell>
          <cell r="I98">
            <v>4346.7176431816415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O9" t="str">
            <v>DTY</v>
          </cell>
          <cell r="P9">
            <v>0</v>
          </cell>
          <cell r="R9">
            <v>0</v>
          </cell>
          <cell r="T9">
            <v>0</v>
          </cell>
          <cell r="X9">
            <v>0</v>
          </cell>
          <cell r="Z9">
            <v>0</v>
          </cell>
          <cell r="AD9">
            <v>0</v>
          </cell>
          <cell r="AF9">
            <v>0</v>
          </cell>
          <cell r="AH9">
            <v>0</v>
          </cell>
          <cell r="AJ9">
            <v>0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0</v>
          </cell>
          <cell r="BD9">
            <v>0</v>
          </cell>
          <cell r="BF9">
            <v>0</v>
          </cell>
          <cell r="BH9">
            <v>0</v>
          </cell>
          <cell r="BN9">
            <v>0</v>
          </cell>
          <cell r="BR9">
            <v>0</v>
          </cell>
          <cell r="BT9">
            <v>0</v>
          </cell>
          <cell r="BV9">
            <v>0</v>
          </cell>
          <cell r="BX9">
            <v>0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574.43897264169073</v>
          </cell>
          <cell r="L10">
            <v>574.43897264169073</v>
          </cell>
          <cell r="N10">
            <v>0</v>
          </cell>
          <cell r="O10" t="str">
            <v>LL</v>
          </cell>
          <cell r="P10">
            <v>0</v>
          </cell>
          <cell r="R10">
            <v>0.6</v>
          </cell>
          <cell r="T10">
            <v>0.6</v>
          </cell>
          <cell r="X10">
            <v>0</v>
          </cell>
          <cell r="Z10">
            <v>0</v>
          </cell>
          <cell r="AD10">
            <v>0</v>
          </cell>
          <cell r="AF10">
            <v>0.6</v>
          </cell>
          <cell r="AH10">
            <v>0.6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0.41283067657482003</v>
          </cell>
          <cell r="AX10">
            <v>0.41283067657482003</v>
          </cell>
          <cell r="AZ10">
            <v>0</v>
          </cell>
          <cell r="BB10">
            <v>0</v>
          </cell>
          <cell r="BD10">
            <v>1.0128306765748201</v>
          </cell>
          <cell r="BF10">
            <v>1.0128306765748201</v>
          </cell>
          <cell r="BH10">
            <v>0</v>
          </cell>
          <cell r="BN10">
            <v>0</v>
          </cell>
          <cell r="BR10">
            <v>0</v>
          </cell>
          <cell r="BT10">
            <v>1.0128306765748201</v>
          </cell>
          <cell r="BV10">
            <v>1.0128306765748201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1.0128306765748201</v>
          </cell>
          <cell r="CT10">
            <v>1.0128306765748201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O11" t="str">
            <v>SSS</v>
          </cell>
          <cell r="P11">
            <v>0</v>
          </cell>
          <cell r="R11">
            <v>0</v>
          </cell>
          <cell r="T11">
            <v>0</v>
          </cell>
          <cell r="X11">
            <v>0</v>
          </cell>
          <cell r="Z11">
            <v>0</v>
          </cell>
          <cell r="AD11">
            <v>0</v>
          </cell>
          <cell r="AF11">
            <v>0</v>
          </cell>
          <cell r="AH11">
            <v>0</v>
          </cell>
          <cell r="AJ11">
            <v>0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9.2628530956029965E-5</v>
          </cell>
          <cell r="AV11">
            <v>0</v>
          </cell>
          <cell r="AX11">
            <v>9.2628530956029965E-5</v>
          </cell>
          <cell r="AZ11">
            <v>0</v>
          </cell>
          <cell r="BB11">
            <v>9.2628530956029965E-5</v>
          </cell>
          <cell r="BD11">
            <v>0</v>
          </cell>
          <cell r="BF11">
            <v>9.2628530956029965E-5</v>
          </cell>
          <cell r="BH11">
            <v>0</v>
          </cell>
          <cell r="BN11">
            <v>0</v>
          </cell>
          <cell r="BR11">
            <v>9.2628530956029965E-5</v>
          </cell>
          <cell r="BT11">
            <v>0</v>
          </cell>
          <cell r="BV11">
            <v>9.2628530956029965E-5</v>
          </cell>
          <cell r="BX11">
            <v>0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9.2628530956029965E-5</v>
          </cell>
          <cell r="CR11">
            <v>0</v>
          </cell>
          <cell r="CT11">
            <v>9.2628530956029965E-5</v>
          </cell>
          <cell r="CV11">
            <v>0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12587.803653683251</v>
          </cell>
          <cell r="J12">
            <v>6175.9948017902125</v>
          </cell>
          <cell r="L12">
            <v>18763.798455473465</v>
          </cell>
          <cell r="N12">
            <v>0.26391259031787467</v>
          </cell>
          <cell r="O12" t="str">
            <v>PUR</v>
          </cell>
          <cell r="P12">
            <v>12.6</v>
          </cell>
          <cell r="R12">
            <v>6.2</v>
          </cell>
          <cell r="T12">
            <v>18.8</v>
          </cell>
          <cell r="X12">
            <v>0</v>
          </cell>
          <cell r="Z12">
            <v>0</v>
          </cell>
          <cell r="AD12">
            <v>12.6</v>
          </cell>
          <cell r="AF12">
            <v>6.2</v>
          </cell>
          <cell r="AH12">
            <v>18.8</v>
          </cell>
          <cell r="AJ12">
            <v>0.26391259031787467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1.2005520215096016E-2</v>
          </cell>
          <cell r="AV12">
            <v>4.4384873484828411</v>
          </cell>
          <cell r="AX12">
            <v>4.4504928686979373</v>
          </cell>
          <cell r="AZ12">
            <v>0</v>
          </cell>
          <cell r="BB12">
            <v>12.612005520215096</v>
          </cell>
          <cell r="BD12">
            <v>10.63848734848284</v>
          </cell>
          <cell r="BF12">
            <v>23.250492868697936</v>
          </cell>
          <cell r="BH12">
            <v>0.26391259031787467</v>
          </cell>
          <cell r="BN12">
            <v>0</v>
          </cell>
          <cell r="BR12">
            <v>12.612005520215096</v>
          </cell>
          <cell r="BT12">
            <v>10.63848734848284</v>
          </cell>
          <cell r="BV12">
            <v>23.250492868697936</v>
          </cell>
          <cell r="BX12">
            <v>0.26391259031787467</v>
          </cell>
          <cell r="CB12">
            <v>0</v>
          </cell>
          <cell r="CD12">
            <v>0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12.612005520215096</v>
          </cell>
          <cell r="CR12">
            <v>10.63848734848284</v>
          </cell>
          <cell r="CT12">
            <v>23.250492868697936</v>
          </cell>
          <cell r="CV12">
            <v>0.26391259031787467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165896.25911300073</v>
          </cell>
          <cell r="J13">
            <v>209712.21541082038</v>
          </cell>
          <cell r="L13">
            <v>375608.47452382115</v>
          </cell>
          <cell r="N13">
            <v>4.5998798076923073</v>
          </cell>
          <cell r="O13" t="str">
            <v>POP</v>
          </cell>
          <cell r="P13">
            <v>165.9</v>
          </cell>
          <cell r="R13">
            <v>209.7</v>
          </cell>
          <cell r="T13">
            <v>375.6</v>
          </cell>
          <cell r="X13">
            <v>0</v>
          </cell>
          <cell r="Z13">
            <v>0</v>
          </cell>
          <cell r="AD13">
            <v>165.9</v>
          </cell>
          <cell r="AF13">
            <v>209.7</v>
          </cell>
          <cell r="AH13">
            <v>375.6</v>
          </cell>
          <cell r="AJ13">
            <v>4.5998798076923073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0.21086538562026938</v>
          </cell>
          <cell r="AV13">
            <v>150.71337408726862</v>
          </cell>
          <cell r="AX13">
            <v>150.9242394728889</v>
          </cell>
          <cell r="AZ13">
            <v>0</v>
          </cell>
          <cell r="BB13">
            <v>166.11086538562029</v>
          </cell>
          <cell r="BD13">
            <v>360.41337408726861</v>
          </cell>
          <cell r="BF13">
            <v>526.52423947288889</v>
          </cell>
          <cell r="BH13">
            <v>4.5998798076923073</v>
          </cell>
          <cell r="BN13">
            <v>0</v>
          </cell>
          <cell r="BR13">
            <v>166.11086538562029</v>
          </cell>
          <cell r="BT13">
            <v>360.41337408726861</v>
          </cell>
          <cell r="BV13">
            <v>526.52423947288889</v>
          </cell>
          <cell r="BX13">
            <v>4.5998798076923073</v>
          </cell>
          <cell r="CB13">
            <v>0</v>
          </cell>
          <cell r="CD13">
            <v>0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166.11086538562029</v>
          </cell>
          <cell r="CR13">
            <v>360.41337408726861</v>
          </cell>
          <cell r="CT13">
            <v>526.52423947288889</v>
          </cell>
          <cell r="CV13">
            <v>4.5998798076923073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21050.29688155248</v>
          </cell>
          <cell r="J14">
            <v>3421.7043692872312</v>
          </cell>
          <cell r="L14">
            <v>24472.001250839712</v>
          </cell>
          <cell r="N14">
            <v>1.5144230769230769</v>
          </cell>
          <cell r="O14" t="str">
            <v>HKP</v>
          </cell>
          <cell r="P14">
            <v>21.1</v>
          </cell>
          <cell r="R14">
            <v>3.4</v>
          </cell>
          <cell r="T14">
            <v>24.5</v>
          </cell>
          <cell r="X14">
            <v>0</v>
          </cell>
          <cell r="Z14">
            <v>0</v>
          </cell>
          <cell r="AD14">
            <v>21.1</v>
          </cell>
          <cell r="AF14">
            <v>3.4</v>
          </cell>
          <cell r="AH14">
            <v>24.5</v>
          </cell>
          <cell r="AJ14">
            <v>1.5144230769230769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6.9423423971555334E-2</v>
          </cell>
          <cell r="AV14">
            <v>2.4590680595986871</v>
          </cell>
          <cell r="AX14">
            <v>2.5284914835702423</v>
          </cell>
          <cell r="AZ14">
            <v>0</v>
          </cell>
          <cell r="BB14">
            <v>21.169423423971558</v>
          </cell>
          <cell r="BD14">
            <v>5.8590680595986875</v>
          </cell>
          <cell r="BF14">
            <v>27.028491483570246</v>
          </cell>
          <cell r="BH14">
            <v>1.5144230769230769</v>
          </cell>
          <cell r="BN14">
            <v>0</v>
          </cell>
          <cell r="BR14">
            <v>21.169423423971558</v>
          </cell>
          <cell r="BT14">
            <v>5.8590680595986875</v>
          </cell>
          <cell r="BV14">
            <v>27.028491483570246</v>
          </cell>
          <cell r="BX14">
            <v>1.5144230769230769</v>
          </cell>
          <cell r="CB14">
            <v>0</v>
          </cell>
          <cell r="CD14">
            <v>0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21.169423423971558</v>
          </cell>
          <cell r="CR14">
            <v>5.8590680595986875</v>
          </cell>
          <cell r="CT14">
            <v>27.028491483570246</v>
          </cell>
          <cell r="CV14">
            <v>1.5144230769230769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O15" t="str">
            <v>CSS</v>
          </cell>
          <cell r="P15">
            <v>0</v>
          </cell>
          <cell r="R15">
            <v>0</v>
          </cell>
          <cell r="T15">
            <v>0</v>
          </cell>
          <cell r="X15">
            <v>0</v>
          </cell>
          <cell r="Z15">
            <v>0</v>
          </cell>
          <cell r="AD15">
            <v>0</v>
          </cell>
          <cell r="AF15">
            <v>0</v>
          </cell>
          <cell r="AH15">
            <v>0</v>
          </cell>
          <cell r="AJ15">
            <v>0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0</v>
          </cell>
          <cell r="BD15">
            <v>0</v>
          </cell>
          <cell r="BF15">
            <v>0</v>
          </cell>
          <cell r="BH15">
            <v>0</v>
          </cell>
          <cell r="BN15">
            <v>0</v>
          </cell>
          <cell r="BR15">
            <v>0</v>
          </cell>
          <cell r="BT15">
            <v>0</v>
          </cell>
          <cell r="BV15">
            <v>0</v>
          </cell>
          <cell r="BX15">
            <v>0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0</v>
          </cell>
          <cell r="J16">
            <v>0</v>
          </cell>
          <cell r="L16">
            <v>0</v>
          </cell>
          <cell r="N16">
            <v>0</v>
          </cell>
          <cell r="O16" t="str">
            <v>PHM</v>
          </cell>
          <cell r="P16">
            <v>0</v>
          </cell>
          <cell r="R16">
            <v>0</v>
          </cell>
          <cell r="T16">
            <v>0</v>
          </cell>
          <cell r="X16">
            <v>0</v>
          </cell>
          <cell r="Z16">
            <v>0</v>
          </cell>
          <cell r="AD16">
            <v>0</v>
          </cell>
          <cell r="AF16">
            <v>0</v>
          </cell>
          <cell r="AH16">
            <v>0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0</v>
          </cell>
          <cell r="BF16">
            <v>0</v>
          </cell>
          <cell r="BH16">
            <v>0</v>
          </cell>
          <cell r="BN16">
            <v>0</v>
          </cell>
          <cell r="BR16">
            <v>0</v>
          </cell>
          <cell r="BT16">
            <v>0</v>
          </cell>
          <cell r="BV16">
            <v>0</v>
          </cell>
          <cell r="BX16">
            <v>0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0</v>
          </cell>
          <cell r="J17">
            <v>81220.799174766886</v>
          </cell>
          <cell r="L17">
            <v>81220.799174766886</v>
          </cell>
          <cell r="N17">
            <v>0</v>
          </cell>
          <cell r="O17" t="str">
            <v>FIS</v>
          </cell>
          <cell r="P17">
            <v>0</v>
          </cell>
          <cell r="R17">
            <v>81.2</v>
          </cell>
          <cell r="T17">
            <v>81.2</v>
          </cell>
          <cell r="X17">
            <v>0</v>
          </cell>
          <cell r="Z17">
            <v>0</v>
          </cell>
          <cell r="AD17">
            <v>0</v>
          </cell>
          <cell r="AF17">
            <v>81.2</v>
          </cell>
          <cell r="AH17">
            <v>81.2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58.370756637679222</v>
          </cell>
          <cell r="AX17">
            <v>58.370756637679222</v>
          </cell>
          <cell r="AZ17">
            <v>0</v>
          </cell>
          <cell r="BB17">
            <v>0</v>
          </cell>
          <cell r="BD17">
            <v>139.57075663767921</v>
          </cell>
          <cell r="BF17">
            <v>139.57075663767921</v>
          </cell>
          <cell r="BH17">
            <v>0</v>
          </cell>
          <cell r="BN17">
            <v>0</v>
          </cell>
          <cell r="BR17">
            <v>0</v>
          </cell>
          <cell r="BT17">
            <v>139.57075663767921</v>
          </cell>
          <cell r="BV17">
            <v>139.57075663767921</v>
          </cell>
          <cell r="BX17">
            <v>0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0</v>
          </cell>
          <cell r="CR17">
            <v>139.57075663767921</v>
          </cell>
          <cell r="CT17">
            <v>139.57075663767921</v>
          </cell>
          <cell r="CV17">
            <v>0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151040.53857225185</v>
          </cell>
          <cell r="J18">
            <v>101598.4504381255</v>
          </cell>
          <cell r="L18">
            <v>252638.98901037735</v>
          </cell>
          <cell r="N18">
            <v>2.9607804110882245</v>
          </cell>
          <cell r="O18" t="str">
            <v>PAC</v>
          </cell>
          <cell r="P18">
            <v>151</v>
          </cell>
          <cell r="R18">
            <v>101.6</v>
          </cell>
          <cell r="T18">
            <v>252.6</v>
          </cell>
          <cell r="X18">
            <v>0</v>
          </cell>
          <cell r="Z18">
            <v>0</v>
          </cell>
          <cell r="AD18">
            <v>151</v>
          </cell>
          <cell r="AF18">
            <v>101.6</v>
          </cell>
          <cell r="AH18">
            <v>252.6</v>
          </cell>
          <cell r="AJ18">
            <v>2.9607804110882245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0.13572661226430469</v>
          </cell>
          <cell r="AV18">
            <v>73.015514320764595</v>
          </cell>
          <cell r="AX18">
            <v>73.151240933028902</v>
          </cell>
          <cell r="AZ18">
            <v>0</v>
          </cell>
          <cell r="BB18">
            <v>151.13572661226431</v>
          </cell>
          <cell r="BD18">
            <v>174.61551432076459</v>
          </cell>
          <cell r="BF18">
            <v>325.7512409330289</v>
          </cell>
          <cell r="BH18">
            <v>2.9607804110882245</v>
          </cell>
          <cell r="BN18">
            <v>0</v>
          </cell>
          <cell r="BR18">
            <v>151.13572661226431</v>
          </cell>
          <cell r="BT18">
            <v>174.61551432076459</v>
          </cell>
          <cell r="BV18">
            <v>325.7512409330289</v>
          </cell>
          <cell r="BX18">
            <v>2.9607804110882245</v>
          </cell>
          <cell r="CB18">
            <v>0</v>
          </cell>
          <cell r="CD18">
            <v>0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151.13572661226431</v>
          </cell>
          <cell r="CR18">
            <v>174.61551432076459</v>
          </cell>
          <cell r="CT18">
            <v>325.7512409330289</v>
          </cell>
          <cell r="CV18">
            <v>2.9607804110882245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137374.48989769668</v>
          </cell>
          <cell r="J19">
            <v>-108968.59933878893</v>
          </cell>
          <cell r="L19">
            <v>28405.890558907748</v>
          </cell>
          <cell r="N19">
            <v>0.44992524414265977</v>
          </cell>
          <cell r="O19" t="str">
            <v>MGT</v>
          </cell>
          <cell r="P19">
            <v>137.4</v>
          </cell>
          <cell r="R19">
            <v>-109</v>
          </cell>
          <cell r="T19">
            <v>28.400000000000006</v>
          </cell>
          <cell r="X19">
            <v>0</v>
          </cell>
          <cell r="Z19">
            <v>0</v>
          </cell>
          <cell r="AD19">
            <v>137.4</v>
          </cell>
          <cell r="AF19">
            <v>-109</v>
          </cell>
          <cell r="AH19">
            <v>28.400000000000006</v>
          </cell>
          <cell r="AJ19">
            <v>0.44992524414265977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2.0625247630988108E-2</v>
          </cell>
          <cell r="AV19">
            <v>-78.312201526936988</v>
          </cell>
          <cell r="AX19">
            <v>-78.291576279306</v>
          </cell>
          <cell r="AZ19">
            <v>0</v>
          </cell>
          <cell r="BB19">
            <v>137.42062524763099</v>
          </cell>
          <cell r="BD19">
            <v>-187.31220152693697</v>
          </cell>
          <cell r="BF19">
            <v>-49.89157627930598</v>
          </cell>
          <cell r="BH19">
            <v>0.44992524414265977</v>
          </cell>
          <cell r="BN19">
            <v>0</v>
          </cell>
          <cell r="BR19">
            <v>137.42062524763099</v>
          </cell>
          <cell r="BT19">
            <v>-187.31220152693697</v>
          </cell>
          <cell r="BV19">
            <v>-49.89157627930598</v>
          </cell>
          <cell r="BX19">
            <v>0.44992524414265977</v>
          </cell>
          <cell r="CB19">
            <v>0</v>
          </cell>
          <cell r="CD19">
            <v>0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137.42062524763099</v>
          </cell>
          <cell r="CR19">
            <v>-187.31220152693697</v>
          </cell>
          <cell r="CT19">
            <v>-49.89157627930598</v>
          </cell>
          <cell r="CV19">
            <v>0.44992524414265977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0</v>
          </cell>
          <cell r="J20">
            <v>68470.2520178423</v>
          </cell>
          <cell r="L20">
            <v>68470.2520178423</v>
          </cell>
          <cell r="N20">
            <v>0</v>
          </cell>
          <cell r="O20" t="str">
            <v>MRD</v>
          </cell>
          <cell r="P20">
            <v>0</v>
          </cell>
          <cell r="R20">
            <v>68.5</v>
          </cell>
          <cell r="T20">
            <v>68.5</v>
          </cell>
          <cell r="X20">
            <v>0</v>
          </cell>
          <cell r="Z20">
            <v>0</v>
          </cell>
          <cell r="AD20">
            <v>0</v>
          </cell>
          <cell r="AF20">
            <v>68.5</v>
          </cell>
          <cell r="AH20">
            <v>68.5</v>
          </cell>
          <cell r="AJ20">
            <v>0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49.207351541250183</v>
          </cell>
          <cell r="AX20">
            <v>49.207351541250183</v>
          </cell>
          <cell r="AZ20">
            <v>0</v>
          </cell>
          <cell r="BB20">
            <v>0</v>
          </cell>
          <cell r="BD20">
            <v>117.70735154125018</v>
          </cell>
          <cell r="BF20">
            <v>117.70735154125018</v>
          </cell>
          <cell r="BH20">
            <v>0</v>
          </cell>
          <cell r="BN20">
            <v>0</v>
          </cell>
          <cell r="BR20">
            <v>0</v>
          </cell>
          <cell r="BT20">
            <v>117.70735154125018</v>
          </cell>
          <cell r="BV20">
            <v>117.70735154125018</v>
          </cell>
          <cell r="BX20">
            <v>0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0</v>
          </cell>
          <cell r="CR20">
            <v>117.70735154125018</v>
          </cell>
          <cell r="CT20">
            <v>117.70735154125018</v>
          </cell>
          <cell r="CV20">
            <v>0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9503.7061946879785</v>
          </cell>
          <cell r="J21">
            <v>784.33486865300551</v>
          </cell>
          <cell r="L21">
            <v>10288.041063340985</v>
          </cell>
          <cell r="N21">
            <v>0.15502622575472313</v>
          </cell>
          <cell r="O21" t="str">
            <v>MSA</v>
          </cell>
          <cell r="P21">
            <v>9.5</v>
          </cell>
          <cell r="R21">
            <v>0.8</v>
          </cell>
          <cell r="T21">
            <v>10.3</v>
          </cell>
          <cell r="X21">
            <v>0</v>
          </cell>
          <cell r="Z21">
            <v>0</v>
          </cell>
          <cell r="AD21">
            <v>9.5</v>
          </cell>
          <cell r="AF21">
            <v>0.8</v>
          </cell>
          <cell r="AH21">
            <v>10.3</v>
          </cell>
          <cell r="AJ21">
            <v>0.15502622575472313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7.1066345734421615E-3</v>
          </cell>
          <cell r="AV21">
            <v>0.56367605595801595</v>
          </cell>
          <cell r="AX21">
            <v>0.57078269053145814</v>
          </cell>
          <cell r="AZ21">
            <v>0</v>
          </cell>
          <cell r="BB21">
            <v>9.507106634573443</v>
          </cell>
          <cell r="BD21">
            <v>1.3636760559580159</v>
          </cell>
          <cell r="BF21">
            <v>10.87078269053146</v>
          </cell>
          <cell r="BH21">
            <v>0.15502622575472313</v>
          </cell>
          <cell r="BJ21">
            <v>0</v>
          </cell>
          <cell r="BN21">
            <v>0</v>
          </cell>
          <cell r="BP21">
            <v>0</v>
          </cell>
          <cell r="BR21">
            <v>9.507106634573443</v>
          </cell>
          <cell r="BT21">
            <v>1.3636760559580159</v>
          </cell>
          <cell r="BV21">
            <v>10.87078269053146</v>
          </cell>
          <cell r="BX21">
            <v>0.15502622575472313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9.507106634573443</v>
          </cell>
          <cell r="CR21">
            <v>1.3636760559580159</v>
          </cell>
          <cell r="CT21">
            <v>10.87078269053146</v>
          </cell>
          <cell r="CV21">
            <v>0.15502622575472313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29805.540398263489</v>
          </cell>
          <cell r="J22">
            <v>3423.943267043408</v>
          </cell>
          <cell r="L22">
            <v>33229.4836653069</v>
          </cell>
          <cell r="N22">
            <v>0.28218776452889671</v>
          </cell>
          <cell r="O22" t="str">
            <v>NAD</v>
          </cell>
          <cell r="P22">
            <v>29.8</v>
          </cell>
          <cell r="R22">
            <v>3.4</v>
          </cell>
          <cell r="T22">
            <v>33.200000000000003</v>
          </cell>
          <cell r="X22">
            <v>0</v>
          </cell>
          <cell r="Z22">
            <v>0</v>
          </cell>
          <cell r="AD22">
            <v>29.8</v>
          </cell>
          <cell r="AF22">
            <v>3.4</v>
          </cell>
          <cell r="AH22">
            <v>33.200000000000003</v>
          </cell>
          <cell r="AJ22">
            <v>0.28218776452889671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1.2935910126434301E-2</v>
          </cell>
          <cell r="AV22">
            <v>2.460677082870931</v>
          </cell>
          <cell r="AX22">
            <v>2.4736129929973654</v>
          </cell>
          <cell r="AZ22">
            <v>0</v>
          </cell>
          <cell r="BB22">
            <v>29.812935910126434</v>
          </cell>
          <cell r="BD22">
            <v>5.8606770828709305</v>
          </cell>
          <cell r="BF22">
            <v>35.673612992997363</v>
          </cell>
          <cell r="BH22">
            <v>0.28218776452889671</v>
          </cell>
          <cell r="BN22">
            <v>0</v>
          </cell>
          <cell r="BR22">
            <v>29.812935910126434</v>
          </cell>
          <cell r="BT22">
            <v>5.8606770828709305</v>
          </cell>
          <cell r="BV22">
            <v>35.673612992997363</v>
          </cell>
          <cell r="BX22">
            <v>0.28218776452889671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29.812935910126434</v>
          </cell>
          <cell r="CR22">
            <v>5.8606770828709305</v>
          </cell>
          <cell r="CT22">
            <v>35.673612992997363</v>
          </cell>
          <cell r="CV22">
            <v>0.28218776452889671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0</v>
          </cell>
          <cell r="J25">
            <v>0</v>
          </cell>
          <cell r="L25">
            <v>0</v>
          </cell>
          <cell r="N25">
            <v>0.57579522394913807</v>
          </cell>
          <cell r="O25" t="str">
            <v>MSG</v>
          </cell>
          <cell r="P25">
            <v>0</v>
          </cell>
          <cell r="R25">
            <v>0</v>
          </cell>
          <cell r="T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0.57579522394913807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2.6395316184849762E-2</v>
          </cell>
          <cell r="AV25">
            <v>0</v>
          </cell>
          <cell r="AX25">
            <v>2.6395316184849762E-2</v>
          </cell>
          <cell r="AZ25">
            <v>0</v>
          </cell>
          <cell r="BB25">
            <v>2.6395316184849762E-2</v>
          </cell>
          <cell r="BD25">
            <v>0</v>
          </cell>
          <cell r="BF25">
            <v>2.6395316184849762E-2</v>
          </cell>
          <cell r="BH25">
            <v>0.57579522394913807</v>
          </cell>
          <cell r="BJ25">
            <v>0</v>
          </cell>
          <cell r="BN25">
            <v>0</v>
          </cell>
          <cell r="BP25">
            <v>0</v>
          </cell>
          <cell r="BR25">
            <v>2.6395316184849762E-2</v>
          </cell>
          <cell r="BT25">
            <v>0</v>
          </cell>
          <cell r="BV25">
            <v>2.6395316184849762E-2</v>
          </cell>
          <cell r="BX25">
            <v>0.57579522394913807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2.6395316184849762E-2</v>
          </cell>
          <cell r="CR25">
            <v>0</v>
          </cell>
          <cell r="CT25">
            <v>2.6395316184849762E-2</v>
          </cell>
          <cell r="CV25">
            <v>0.57579522394913807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O30" t="str">
            <v>MIS</v>
          </cell>
          <cell r="P30">
            <v>0</v>
          </cell>
          <cell r="R30">
            <v>0</v>
          </cell>
          <cell r="T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EMG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CL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SDS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O48" t="str">
            <v>OR</v>
          </cell>
          <cell r="P48">
            <v>0</v>
          </cell>
          <cell r="R48">
            <v>0</v>
          </cell>
          <cell r="T48">
            <v>0</v>
          </cell>
          <cell r="AD48">
            <v>0</v>
          </cell>
          <cell r="AF48">
            <v>0</v>
          </cell>
          <cell r="AH48">
            <v>0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0</v>
          </cell>
          <cell r="BF48">
            <v>0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ANS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152806.44597712462</v>
          </cell>
          <cell r="L51">
            <v>152806.44597712462</v>
          </cell>
          <cell r="N51">
            <v>0</v>
          </cell>
          <cell r="O51" t="str">
            <v>MSS</v>
          </cell>
          <cell r="P51">
            <v>0</v>
          </cell>
          <cell r="R51">
            <v>152.80000000000001</v>
          </cell>
          <cell r="T51">
            <v>152.80000000000001</v>
          </cell>
          <cell r="AD51">
            <v>0</v>
          </cell>
          <cell r="AF51">
            <v>152.80000000000001</v>
          </cell>
          <cell r="AH51">
            <v>152.80000000000001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152.80000000000001</v>
          </cell>
          <cell r="BF51">
            <v>152.80000000000001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152.80000000000001</v>
          </cell>
          <cell r="BV51">
            <v>152.80000000000001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152.80000000000001</v>
          </cell>
          <cell r="CT51">
            <v>152.80000000000001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213158.14603960008</v>
          </cell>
          <cell r="L52">
            <v>213158.14603960008</v>
          </cell>
          <cell r="N52">
            <v>0</v>
          </cell>
          <cell r="O52" t="str">
            <v>CDS</v>
          </cell>
          <cell r="P52">
            <v>0</v>
          </cell>
          <cell r="R52">
            <v>213.2</v>
          </cell>
          <cell r="T52">
            <v>213.2</v>
          </cell>
          <cell r="AD52">
            <v>0</v>
          </cell>
          <cell r="AF52">
            <v>213.2</v>
          </cell>
          <cell r="AH52">
            <v>213.2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213.2</v>
          </cell>
          <cell r="BF52">
            <v>213.2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213.2</v>
          </cell>
          <cell r="BV52">
            <v>213.2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213.2</v>
          </cell>
          <cell r="CT52">
            <v>213.2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245944.82061498298</v>
          </cell>
          <cell r="J53">
            <v>92886.511107318656</v>
          </cell>
          <cell r="L53">
            <v>338831.33172230166</v>
          </cell>
          <cell r="N53">
            <v>3.6270612980769226</v>
          </cell>
          <cell r="O53" t="str">
            <v>LAB</v>
          </cell>
          <cell r="P53">
            <v>245.9</v>
          </cell>
          <cell r="R53">
            <v>92.9</v>
          </cell>
          <cell r="T53">
            <v>338.8</v>
          </cell>
          <cell r="AD53">
            <v>245.9</v>
          </cell>
          <cell r="AF53">
            <v>92.9</v>
          </cell>
          <cell r="AH53">
            <v>338.8</v>
          </cell>
          <cell r="AJ53">
            <v>3.6270612980769226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0.16626992688120801</v>
          </cell>
          <cell r="AV53">
            <v>66.754525809354618</v>
          </cell>
          <cell r="AX53">
            <v>66.920795736235831</v>
          </cell>
          <cell r="AZ53">
            <v>0</v>
          </cell>
          <cell r="BB53">
            <v>246.0662699268812</v>
          </cell>
          <cell r="BD53">
            <v>159.65452580935462</v>
          </cell>
          <cell r="BF53">
            <v>405.7207957362358</v>
          </cell>
          <cell r="BH53">
            <v>3.6270612980769226</v>
          </cell>
          <cell r="BJ53">
            <v>0</v>
          </cell>
          <cell r="BN53">
            <v>0</v>
          </cell>
          <cell r="BP53">
            <v>0</v>
          </cell>
          <cell r="BR53">
            <v>246.0662699268812</v>
          </cell>
          <cell r="BT53">
            <v>159.65452580935462</v>
          </cell>
          <cell r="BV53">
            <v>405.7207957362358</v>
          </cell>
          <cell r="BX53">
            <v>3.6270612980769226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246.0662699268812</v>
          </cell>
          <cell r="CR53">
            <v>159.65452580935462</v>
          </cell>
          <cell r="CT53">
            <v>405.7207957362358</v>
          </cell>
          <cell r="CV53">
            <v>3.6270612980769226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EKG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IRC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118971.93689588124</v>
          </cell>
          <cell r="J57">
            <v>10391.448705618381</v>
          </cell>
          <cell r="L57">
            <v>129363.38560149963</v>
          </cell>
          <cell r="N57">
            <v>1.937133907877683</v>
          </cell>
          <cell r="O57" t="str">
            <v>RAD</v>
          </cell>
          <cell r="P57">
            <v>119</v>
          </cell>
          <cell r="R57">
            <v>10.4</v>
          </cell>
          <cell r="T57">
            <v>129.4</v>
          </cell>
          <cell r="AD57">
            <v>119</v>
          </cell>
          <cell r="AF57">
            <v>10.4</v>
          </cell>
          <cell r="AH57">
            <v>129.4</v>
          </cell>
          <cell r="AJ57">
            <v>1.937133907877683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8.8801122107504099E-2</v>
          </cell>
          <cell r="AV57">
            <v>7.4679974793577024</v>
          </cell>
          <cell r="AX57">
            <v>7.5567986014652062</v>
          </cell>
          <cell r="AZ57">
            <v>0</v>
          </cell>
          <cell r="BB57">
            <v>119.0888011221075</v>
          </cell>
          <cell r="BD57">
            <v>17.867997479357705</v>
          </cell>
          <cell r="BF57">
            <v>136.95679860146521</v>
          </cell>
          <cell r="BH57">
            <v>1.937133907877683</v>
          </cell>
          <cell r="BJ57">
            <v>0</v>
          </cell>
          <cell r="BN57">
            <v>0</v>
          </cell>
          <cell r="BP57">
            <v>0</v>
          </cell>
          <cell r="BR57">
            <v>119.0888011221075</v>
          </cell>
          <cell r="BT57">
            <v>17.867997479357705</v>
          </cell>
          <cell r="BV57">
            <v>136.95679860146521</v>
          </cell>
          <cell r="BX57">
            <v>1.937133907877683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119.0888011221075</v>
          </cell>
          <cell r="CR57">
            <v>17.867997479357705</v>
          </cell>
          <cell r="CT57">
            <v>136.95679860146521</v>
          </cell>
          <cell r="CV57">
            <v>1.937133907877683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143483.03208714726</v>
          </cell>
          <cell r="J58">
            <v>17665.934199619238</v>
          </cell>
          <cell r="L58">
            <v>161148.96628676652</v>
          </cell>
          <cell r="N58">
            <v>3.1824647613779908</v>
          </cell>
          <cell r="O58" t="str">
            <v>CAT</v>
          </cell>
          <cell r="P58">
            <v>143.5</v>
          </cell>
          <cell r="R58">
            <v>17.7</v>
          </cell>
          <cell r="T58">
            <v>161.19999999999999</v>
          </cell>
          <cell r="AD58">
            <v>143.5</v>
          </cell>
          <cell r="AF58">
            <v>17.7</v>
          </cell>
          <cell r="AH58">
            <v>161.19999999999999</v>
          </cell>
          <cell r="AJ58">
            <v>3.1824647613779908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0.14588895518719117</v>
          </cell>
          <cell r="AV58">
            <v>12.695934494862579</v>
          </cell>
          <cell r="AX58">
            <v>12.84182345004977</v>
          </cell>
          <cell r="AZ58">
            <v>0</v>
          </cell>
          <cell r="BB58">
            <v>143.64588895518719</v>
          </cell>
          <cell r="BD58">
            <v>30.39593449486258</v>
          </cell>
          <cell r="BF58">
            <v>174.04182345004978</v>
          </cell>
          <cell r="BH58">
            <v>3.1824647613779908</v>
          </cell>
          <cell r="BJ58">
            <v>0</v>
          </cell>
          <cell r="BN58">
            <v>0</v>
          </cell>
          <cell r="BP58">
            <v>0</v>
          </cell>
          <cell r="BR58">
            <v>143.64588895518719</v>
          </cell>
          <cell r="BT58">
            <v>30.39593449486258</v>
          </cell>
          <cell r="BV58">
            <v>174.04182345004978</v>
          </cell>
          <cell r="BX58">
            <v>3.1824647613779908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143.64588895518719</v>
          </cell>
          <cell r="CR58">
            <v>30.39593449486258</v>
          </cell>
          <cell r="CT58">
            <v>174.04182345004978</v>
          </cell>
          <cell r="CV58">
            <v>3.1824647613779908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 t="str">
            <v>NUC</v>
          </cell>
          <cell r="P60">
            <v>0</v>
          </cell>
          <cell r="R60">
            <v>0</v>
          </cell>
          <cell r="T60">
            <v>0</v>
          </cell>
          <cell r="AD60">
            <v>0</v>
          </cell>
          <cell r="AF60">
            <v>0</v>
          </cell>
          <cell r="AH60">
            <v>0</v>
          </cell>
          <cell r="AJ60">
            <v>0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0</v>
          </cell>
          <cell r="BD60">
            <v>0</v>
          </cell>
          <cell r="BF60">
            <v>0</v>
          </cell>
          <cell r="BH60">
            <v>0</v>
          </cell>
          <cell r="BJ60">
            <v>0</v>
          </cell>
          <cell r="BN60">
            <v>0</v>
          </cell>
          <cell r="BP60">
            <v>0</v>
          </cell>
          <cell r="BR60">
            <v>0</v>
          </cell>
          <cell r="BT60">
            <v>0</v>
          </cell>
          <cell r="BV60">
            <v>0</v>
          </cell>
          <cell r="BX60">
            <v>0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0</v>
          </cell>
          <cell r="CR60">
            <v>0</v>
          </cell>
          <cell r="CT60">
            <v>0</v>
          </cell>
          <cell r="CV60">
            <v>0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0</v>
          </cell>
          <cell r="J61">
            <v>0</v>
          </cell>
          <cell r="L61">
            <v>0</v>
          </cell>
          <cell r="N61">
            <v>0</v>
          </cell>
          <cell r="O61" t="str">
            <v>RES</v>
          </cell>
          <cell r="P61">
            <v>0</v>
          </cell>
          <cell r="R61">
            <v>0</v>
          </cell>
          <cell r="T61">
            <v>0</v>
          </cell>
          <cell r="AD61">
            <v>0</v>
          </cell>
          <cell r="AF61">
            <v>0</v>
          </cell>
          <cell r="AH61">
            <v>0</v>
          </cell>
          <cell r="AJ61">
            <v>0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0</v>
          </cell>
          <cell r="BD61">
            <v>0</v>
          </cell>
          <cell r="BF61">
            <v>0</v>
          </cell>
          <cell r="BH61">
            <v>0</v>
          </cell>
          <cell r="BJ61">
            <v>0</v>
          </cell>
          <cell r="BN61">
            <v>0</v>
          </cell>
          <cell r="BP61">
            <v>0</v>
          </cell>
          <cell r="BR61">
            <v>0</v>
          </cell>
          <cell r="BT61">
            <v>0</v>
          </cell>
          <cell r="BV61">
            <v>0</v>
          </cell>
          <cell r="BX61">
            <v>0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0</v>
          </cell>
          <cell r="CR61">
            <v>0</v>
          </cell>
          <cell r="CT61">
            <v>0</v>
          </cell>
          <cell r="CV61">
            <v>0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0</v>
          </cell>
          <cell r="J63">
            <v>0</v>
          </cell>
          <cell r="L63">
            <v>0</v>
          </cell>
          <cell r="N63">
            <v>0</v>
          </cell>
          <cell r="O63" t="str">
            <v>EEG</v>
          </cell>
          <cell r="P63">
            <v>0</v>
          </cell>
          <cell r="R63">
            <v>0</v>
          </cell>
          <cell r="T63">
            <v>0</v>
          </cell>
          <cell r="AD63">
            <v>0</v>
          </cell>
          <cell r="AF63">
            <v>0</v>
          </cell>
          <cell r="AH63">
            <v>0</v>
          </cell>
          <cell r="AJ63">
            <v>0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</v>
          </cell>
          <cell r="BD63">
            <v>0</v>
          </cell>
          <cell r="BF63">
            <v>0</v>
          </cell>
          <cell r="BH63">
            <v>0</v>
          </cell>
          <cell r="BJ63">
            <v>0</v>
          </cell>
          <cell r="BN63">
            <v>0</v>
          </cell>
          <cell r="BP63">
            <v>0</v>
          </cell>
          <cell r="BR63">
            <v>0</v>
          </cell>
          <cell r="BT63">
            <v>0</v>
          </cell>
          <cell r="BV63">
            <v>0</v>
          </cell>
          <cell r="BX63">
            <v>0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0</v>
          </cell>
          <cell r="CR63">
            <v>0</v>
          </cell>
          <cell r="CT63">
            <v>0</v>
          </cell>
          <cell r="CV63">
            <v>0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0</v>
          </cell>
          <cell r="J64">
            <v>0</v>
          </cell>
          <cell r="L64">
            <v>0</v>
          </cell>
          <cell r="N64">
            <v>0</v>
          </cell>
          <cell r="O64" t="str">
            <v>PTH</v>
          </cell>
          <cell r="P64">
            <v>0</v>
          </cell>
          <cell r="R64">
            <v>0</v>
          </cell>
          <cell r="T64">
            <v>0</v>
          </cell>
          <cell r="AD64">
            <v>0</v>
          </cell>
          <cell r="AF64">
            <v>0</v>
          </cell>
          <cell r="AH64">
            <v>0</v>
          </cell>
          <cell r="AJ64">
            <v>0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0</v>
          </cell>
          <cell r="BD64">
            <v>0</v>
          </cell>
          <cell r="BF64">
            <v>0</v>
          </cell>
          <cell r="BH64">
            <v>0</v>
          </cell>
          <cell r="BJ64">
            <v>0</v>
          </cell>
          <cell r="BN64">
            <v>0</v>
          </cell>
          <cell r="BP64">
            <v>0</v>
          </cell>
          <cell r="BR64">
            <v>0</v>
          </cell>
          <cell r="BT64">
            <v>0</v>
          </cell>
          <cell r="BV64">
            <v>0</v>
          </cell>
          <cell r="BX64">
            <v>0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0</v>
          </cell>
          <cell r="CR64">
            <v>0</v>
          </cell>
          <cell r="CT64">
            <v>0</v>
          </cell>
          <cell r="CV64">
            <v>0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OTH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STH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 t="str">
            <v>RDL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1849041.2085448243</v>
          </cell>
          <cell r="J75">
            <v>57539.825166914758</v>
          </cell>
          <cell r="L75">
            <v>1906581.0337117391</v>
          </cell>
          <cell r="N75">
            <v>21.898570913461533</v>
          </cell>
          <cell r="O75" t="str">
            <v>FSE</v>
          </cell>
          <cell r="P75">
            <v>1849</v>
          </cell>
          <cell r="R75">
            <v>57.5</v>
          </cell>
          <cell r="T75">
            <v>1906.5</v>
          </cell>
          <cell r="AD75">
            <v>1849</v>
          </cell>
          <cell r="AF75">
            <v>57.5</v>
          </cell>
          <cell r="AH75">
            <v>1906.5</v>
          </cell>
          <cell r="AJ75">
            <v>21.898570913461533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1.003863316706201</v>
          </cell>
          <cell r="AV75">
            <v>41.352007932914205</v>
          </cell>
          <cell r="AX75">
            <v>42.355871249620407</v>
          </cell>
          <cell r="AZ75">
            <v>0</v>
          </cell>
          <cell r="BB75">
            <v>1850.0038633167062</v>
          </cell>
          <cell r="BD75">
            <v>98.852007932914205</v>
          </cell>
          <cell r="BF75">
            <v>1948.8558712496203</v>
          </cell>
          <cell r="BH75">
            <v>21.898570913461533</v>
          </cell>
          <cell r="BJ75">
            <v>155.2176431816408</v>
          </cell>
          <cell r="BN75">
            <v>155.2176431816408</v>
          </cell>
          <cell r="BP75">
            <v>0.25589032232979514</v>
          </cell>
          <cell r="BR75">
            <v>2005.221506498347</v>
          </cell>
          <cell r="BT75">
            <v>98.852007932914205</v>
          </cell>
          <cell r="BV75">
            <v>2104.0735144312612</v>
          </cell>
          <cell r="BX75">
            <v>22.154461235791327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2005.221506498347</v>
          </cell>
          <cell r="CR75">
            <v>98.852007932914205</v>
          </cell>
          <cell r="CT75">
            <v>2104.0735144312612</v>
          </cell>
          <cell r="CV75">
            <v>22.154461235791327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MRI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OBV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1927.0866836082346</v>
          </cell>
          <cell r="J103">
            <v>391578.43039579794</v>
          </cell>
          <cell r="L103">
            <v>393505.51707940619</v>
          </cell>
          <cell r="N103">
            <v>0</v>
          </cell>
          <cell r="O103" t="str">
            <v>EDP</v>
          </cell>
          <cell r="P103">
            <v>1.9</v>
          </cell>
          <cell r="R103">
            <v>391.6</v>
          </cell>
          <cell r="T103">
            <v>393.5</v>
          </cell>
          <cell r="X103">
            <v>0</v>
          </cell>
          <cell r="Z103">
            <v>0</v>
          </cell>
          <cell r="AD103">
            <v>1.9</v>
          </cell>
          <cell r="AF103">
            <v>391.6</v>
          </cell>
          <cell r="AH103">
            <v>393.5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-1.9</v>
          </cell>
          <cell r="AV103">
            <v>-391.6</v>
          </cell>
          <cell r="AX103">
            <v>-393.5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AND OTHER RENTALS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REO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REO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PTE</v>
          </cell>
          <cell r="D109" t="str">
            <v>PATIENT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CAF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CAF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CAF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DEB</v>
          </cell>
          <cell r="D111" t="str">
            <v>DAY CARE CENTER, REC AREAS, ECT.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REG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15470.117718654958</v>
          </cell>
          <cell r="J114">
            <v>0</v>
          </cell>
          <cell r="L114">
            <v>15470.117718654958</v>
          </cell>
          <cell r="N114">
            <v>0.22850983125140292</v>
          </cell>
          <cell r="O114" t="str">
            <v>RNS</v>
          </cell>
          <cell r="P114">
            <v>15.5</v>
          </cell>
          <cell r="R114">
            <v>0</v>
          </cell>
          <cell r="T114">
            <v>15.5</v>
          </cell>
          <cell r="AD114">
            <v>15.5</v>
          </cell>
          <cell r="AF114">
            <v>0</v>
          </cell>
          <cell r="AH114">
            <v>15.5</v>
          </cell>
          <cell r="AJ114">
            <v>0.22850983125140292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15.5</v>
          </cell>
          <cell r="BD114">
            <v>0</v>
          </cell>
          <cell r="BF114">
            <v>15.5</v>
          </cell>
          <cell r="BH114">
            <v>0.22850983125140292</v>
          </cell>
          <cell r="BN114">
            <v>0</v>
          </cell>
          <cell r="BR114">
            <v>15.5</v>
          </cell>
          <cell r="BT114">
            <v>0</v>
          </cell>
          <cell r="BV114">
            <v>15.5</v>
          </cell>
          <cell r="BX114">
            <v>0.22850983125140292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15.5</v>
          </cell>
          <cell r="CR114">
            <v>0</v>
          </cell>
          <cell r="CT114">
            <v>15.5</v>
          </cell>
          <cell r="CV114">
            <v>0.22850983125140292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155218</v>
          </cell>
          <cell r="J119" t="str">
            <v>XXXXXXXXX</v>
          </cell>
          <cell r="L119">
            <v>155218</v>
          </cell>
          <cell r="N119">
            <v>0.25589032232979514</v>
          </cell>
          <cell r="O119" t="str">
            <v>P1</v>
          </cell>
          <cell r="P119">
            <v>155.19999999999999</v>
          </cell>
          <cell r="R119">
            <v>0</v>
          </cell>
          <cell r="T119">
            <v>155.19999999999999</v>
          </cell>
          <cell r="AD119">
            <v>155.19999999999999</v>
          </cell>
          <cell r="AF119">
            <v>0</v>
          </cell>
          <cell r="AH119">
            <v>155.19999999999999</v>
          </cell>
          <cell r="AJ119">
            <v>0.25589032232979514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155.19999999999999</v>
          </cell>
          <cell r="BD119">
            <v>0</v>
          </cell>
          <cell r="BF119">
            <v>155.19999999999999</v>
          </cell>
          <cell r="BH119">
            <v>0.25589032232979514</v>
          </cell>
          <cell r="BJ119">
            <v>-155.2176431816408</v>
          </cell>
          <cell r="BN119">
            <v>-155.2176431816408</v>
          </cell>
          <cell r="BP119">
            <v>-0.25589032232979514</v>
          </cell>
          <cell r="BR119">
            <v>-1.7643181640806915E-2</v>
          </cell>
          <cell r="BT119">
            <v>0</v>
          </cell>
          <cell r="BV119">
            <v>-1.7643181640806915E-2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-1.7643181640806915E-2</v>
          </cell>
          <cell r="CR119">
            <v>0</v>
          </cell>
          <cell r="CT119">
            <v>-1.7643181640806915E-2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MAL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-799.0810142676047</v>
          </cell>
          <cell r="L125">
            <v>-799.0810142676047</v>
          </cell>
          <cell r="N125">
            <v>0</v>
          </cell>
          <cell r="O125" t="str">
            <v>OIN</v>
          </cell>
          <cell r="P125">
            <v>0</v>
          </cell>
          <cell r="R125">
            <v>-0.8</v>
          </cell>
          <cell r="T125">
            <v>-0.8</v>
          </cell>
          <cell r="AD125">
            <v>0</v>
          </cell>
          <cell r="AF125">
            <v>-0.8</v>
          </cell>
          <cell r="AH125">
            <v>-0.8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-0.8</v>
          </cell>
          <cell r="BF125">
            <v>-0.8</v>
          </cell>
          <cell r="BH125">
            <v>0</v>
          </cell>
          <cell r="BN125">
            <v>0</v>
          </cell>
          <cell r="BR125">
            <v>0</v>
          </cell>
          <cell r="BT125">
            <v>-0.8</v>
          </cell>
          <cell r="BV125">
            <v>-0.8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-0.8</v>
          </cell>
          <cell r="CT125">
            <v>-0.8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0</v>
          </cell>
          <cell r="J126">
            <v>3198.6188417594676</v>
          </cell>
          <cell r="L126">
            <v>3198.6188417594676</v>
          </cell>
          <cell r="N126">
            <v>0</v>
          </cell>
          <cell r="O126" t="str">
            <v>MCR</v>
          </cell>
          <cell r="P126">
            <v>0</v>
          </cell>
          <cell r="R126">
            <v>3.2</v>
          </cell>
          <cell r="T126">
            <v>3.2</v>
          </cell>
          <cell r="AD126">
            <v>0</v>
          </cell>
          <cell r="AF126">
            <v>3.2</v>
          </cell>
          <cell r="AH126">
            <v>3.2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3.2</v>
          </cell>
          <cell r="BF126">
            <v>3.2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3.2</v>
          </cell>
          <cell r="BV126">
            <v>3.2</v>
          </cell>
          <cell r="BX126">
            <v>0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0</v>
          </cell>
          <cell r="CR126">
            <v>3.2</v>
          </cell>
          <cell r="CT126">
            <v>3.2</v>
          </cell>
          <cell r="CV126">
            <v>0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453000</v>
          </cell>
          <cell r="L127">
            <v>453000</v>
          </cell>
          <cell r="N127">
            <v>0</v>
          </cell>
          <cell r="O127" t="str">
            <v>DEP</v>
          </cell>
          <cell r="P127">
            <v>0</v>
          </cell>
          <cell r="R127">
            <v>453</v>
          </cell>
          <cell r="T127">
            <v>453</v>
          </cell>
          <cell r="AD127">
            <v>0</v>
          </cell>
          <cell r="AF127">
            <v>453</v>
          </cell>
          <cell r="AH127">
            <v>453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453</v>
          </cell>
          <cell r="BF127">
            <v>453</v>
          </cell>
          <cell r="BH127">
            <v>0</v>
          </cell>
          <cell r="BN127">
            <v>0</v>
          </cell>
          <cell r="BR127">
            <v>0</v>
          </cell>
          <cell r="BT127">
            <v>453</v>
          </cell>
          <cell r="BV127">
            <v>453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DEP</v>
          </cell>
          <cell r="CP127">
            <v>0</v>
          </cell>
          <cell r="CR127">
            <v>453</v>
          </cell>
          <cell r="CT127">
            <v>453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14669.494920110947</v>
          </cell>
          <cell r="L128">
            <v>14669.494920110947</v>
          </cell>
          <cell r="N128">
            <v>0</v>
          </cell>
          <cell r="O128" t="str">
            <v>LEA</v>
          </cell>
          <cell r="P128">
            <v>0</v>
          </cell>
          <cell r="R128">
            <v>14.7</v>
          </cell>
          <cell r="T128">
            <v>14.7</v>
          </cell>
          <cell r="AD128">
            <v>0</v>
          </cell>
          <cell r="AF128">
            <v>14.7</v>
          </cell>
          <cell r="AH128">
            <v>14.7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14.7</v>
          </cell>
          <cell r="BF128">
            <v>14.7</v>
          </cell>
          <cell r="BH128">
            <v>0</v>
          </cell>
          <cell r="BN128">
            <v>0</v>
          </cell>
          <cell r="BR128">
            <v>0</v>
          </cell>
          <cell r="BT128">
            <v>14.7</v>
          </cell>
          <cell r="BV128">
            <v>14.7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14.7</v>
          </cell>
          <cell r="CT128">
            <v>14.7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5541.1900881387583</v>
          </cell>
          <cell r="L129">
            <v>5541.1900881387583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5.5</v>
          </cell>
          <cell r="T129">
            <v>5.5</v>
          </cell>
          <cell r="AD129">
            <v>0</v>
          </cell>
          <cell r="AF129">
            <v>5.5</v>
          </cell>
          <cell r="AH129">
            <v>5.5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5.5</v>
          </cell>
          <cell r="BF129">
            <v>5.5</v>
          </cell>
          <cell r="BH129">
            <v>0</v>
          </cell>
          <cell r="BN129">
            <v>0</v>
          </cell>
          <cell r="BR129">
            <v>0</v>
          </cell>
          <cell r="BT129">
            <v>5.5</v>
          </cell>
          <cell r="BV129">
            <v>5.5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5.5</v>
          </cell>
          <cell r="CT129">
            <v>5.5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87000</v>
          </cell>
          <cell r="L131">
            <v>87000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87</v>
          </cell>
          <cell r="T131">
            <v>87</v>
          </cell>
          <cell r="AD131">
            <v>0</v>
          </cell>
          <cell r="AF131">
            <v>87</v>
          </cell>
          <cell r="AH131">
            <v>87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87</v>
          </cell>
          <cell r="BF131">
            <v>87</v>
          </cell>
          <cell r="BH131">
            <v>0</v>
          </cell>
          <cell r="BN131">
            <v>0</v>
          </cell>
          <cell r="BR131">
            <v>0</v>
          </cell>
          <cell r="BT131">
            <v>87</v>
          </cell>
          <cell r="BV131">
            <v>87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87</v>
          </cell>
          <cell r="CT131">
            <v>87</v>
          </cell>
          <cell r="CV131">
            <v>0</v>
          </cell>
        </row>
        <row r="132">
          <cell r="B132" t="str">
            <v>FSC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 t="str">
            <v>ULB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0</v>
          </cell>
          <cell r="J137">
            <v>1130732</v>
          </cell>
          <cell r="L137">
            <v>1130732</v>
          </cell>
          <cell r="N137">
            <v>1.8641096776702049</v>
          </cell>
          <cell r="O137" t="str">
            <v>UPB</v>
          </cell>
          <cell r="P137">
            <v>0</v>
          </cell>
          <cell r="R137">
            <v>1130.7</v>
          </cell>
          <cell r="T137">
            <v>1130.7</v>
          </cell>
          <cell r="X137">
            <v>0</v>
          </cell>
          <cell r="Z137">
            <v>0</v>
          </cell>
          <cell r="AD137">
            <v>0</v>
          </cell>
          <cell r="AF137">
            <v>1130.7</v>
          </cell>
          <cell r="AH137">
            <v>1130.7</v>
          </cell>
          <cell r="AJ137">
            <v>1.8641096776702049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1130.7</v>
          </cell>
          <cell r="BF137">
            <v>1130.7</v>
          </cell>
          <cell r="BH137">
            <v>1.8641096776702049</v>
          </cell>
          <cell r="BN137">
            <v>0</v>
          </cell>
          <cell r="BR137">
            <v>0</v>
          </cell>
          <cell r="BT137">
            <v>1130.7</v>
          </cell>
          <cell r="BV137">
            <v>1130.7</v>
          </cell>
          <cell r="BX137">
            <v>1.8641096776702049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0</v>
          </cell>
          <cell r="CR137">
            <v>1130.7</v>
          </cell>
          <cell r="CT137">
            <v>1130.7</v>
          </cell>
          <cell r="CV137">
            <v>1.8641096776702049</v>
          </cell>
        </row>
        <row r="138">
          <cell r="B138" t="str">
            <v>CAN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CAN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CAN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CAN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ADC</v>
          </cell>
          <cell r="D140" t="str">
            <v>Adult DayCare</v>
          </cell>
          <cell r="F140" t="str">
            <v>UR09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ADC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ADC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ADC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CCC</v>
          </cell>
          <cell r="D141" t="str">
            <v>Cancer Center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CCC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CCC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CCC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CAR</v>
          </cell>
          <cell r="D142" t="str">
            <v>Cardiac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CAR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CAR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CAR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CCS</v>
          </cell>
          <cell r="D143" t="str">
            <v>Community Services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CCS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CCS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CCS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CS</v>
          </cell>
          <cell r="D144" t="str">
            <v>Consolidating/Eliminations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CS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CS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CS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FDN</v>
          </cell>
          <cell r="D145" t="str">
            <v>Foundation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FDN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FDN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FDN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HSP</v>
          </cell>
          <cell r="D146" t="str">
            <v>Hospice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HSP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HSP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HSP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IMG</v>
          </cell>
          <cell r="D147" t="str">
            <v>Imaging</v>
          </cell>
          <cell r="F147" t="str">
            <v>UR16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IMG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IMG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OMC</v>
          </cell>
          <cell r="D148" t="str">
            <v>Outpatient Medical Center</v>
          </cell>
          <cell r="F148" t="str">
            <v>UR17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OMC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OMC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OUR</v>
          </cell>
          <cell r="D149" t="str">
            <v>Other Unregulated</v>
          </cell>
          <cell r="F149" t="str">
            <v>UR18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OUR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OUR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REH</v>
          </cell>
          <cell r="D150" t="str">
            <v>Rehabilitation</v>
          </cell>
          <cell r="F150" t="str">
            <v>UR19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REH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REH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URRF1</v>
          </cell>
          <cell r="F151" t="str">
            <v>UR20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URRF1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URRF1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URRF2</v>
          </cell>
          <cell r="F152" t="str">
            <v>UR21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URRF2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URRF2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URRF3</v>
          </cell>
          <cell r="F153" t="str">
            <v>UR22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URRF3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URRF3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URRF4</v>
          </cell>
          <cell r="F154" t="str">
            <v>UR23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URRF4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URRF4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URRF5</v>
          </cell>
          <cell r="F155" t="str">
            <v>UR24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URRF5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URRF5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URRF6</v>
          </cell>
          <cell r="F156" t="str">
            <v>UR25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URRF6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URRF6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GRT</v>
          </cell>
          <cell r="D157" t="str">
            <v>GRANTS</v>
          </cell>
          <cell r="F157" t="str">
            <v>ZZ1</v>
          </cell>
          <cell r="H157" t="str">
            <v>XXXXXXXXX</v>
          </cell>
          <cell r="J157" t="str">
            <v>XXXXXXXXX</v>
          </cell>
          <cell r="L157">
            <v>0</v>
          </cell>
          <cell r="N157" t="str">
            <v>XXXXXXXXX</v>
          </cell>
          <cell r="O157" t="str">
            <v>GRT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P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D157">
            <v>0</v>
          </cell>
          <cell r="CG157" t="str">
            <v>GRT</v>
          </cell>
          <cell r="CL157">
            <v>0</v>
          </cell>
          <cell r="CO157" t="str">
            <v>GRT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ADM</v>
          </cell>
          <cell r="D158" t="str">
            <v>ADMISSION SERVICES</v>
          </cell>
          <cell r="F158" t="str">
            <v>ZZZ</v>
          </cell>
          <cell r="H158" t="str">
            <v>XXXXXXXXX</v>
          </cell>
          <cell r="J158" t="str">
            <v>XXXXXXXXX</v>
          </cell>
          <cell r="L158">
            <v>0</v>
          </cell>
          <cell r="N158" t="str">
            <v>XXXXXXXXX</v>
          </cell>
          <cell r="O158" t="str">
            <v>ADM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P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D158">
            <v>0</v>
          </cell>
          <cell r="CG158" t="str">
            <v>ADM</v>
          </cell>
          <cell r="CL158">
            <v>0</v>
          </cell>
          <cell r="CO158" t="str">
            <v>ADM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61">
          <cell r="H161">
            <v>3057314.8372562355</v>
          </cell>
          <cell r="J161">
            <v>2995782.4984099166</v>
          </cell>
          <cell r="L161">
            <v>6053097.3356661536</v>
          </cell>
          <cell r="N161">
            <v>43.79567105644243</v>
          </cell>
          <cell r="P161">
            <v>3057.2999999999997</v>
          </cell>
          <cell r="R161">
            <v>2995.8</v>
          </cell>
          <cell r="T161">
            <v>6053.0999999999995</v>
          </cell>
          <cell r="V161">
            <v>0</v>
          </cell>
          <cell r="X161">
            <v>0</v>
          </cell>
          <cell r="Z161">
            <v>0</v>
          </cell>
          <cell r="AB161">
            <v>0</v>
          </cell>
          <cell r="AD161">
            <v>3057.2999999999997</v>
          </cell>
          <cell r="AF161">
            <v>2995.8</v>
          </cell>
          <cell r="AH161">
            <v>6053.0999999999995</v>
          </cell>
          <cell r="AJ161">
            <v>43.79567105644243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5.6843418860808015E-14</v>
          </cell>
          <cell r="AZ161">
            <v>0</v>
          </cell>
          <cell r="BB161">
            <v>3057.3</v>
          </cell>
          <cell r="BD161">
            <v>2995.8</v>
          </cell>
          <cell r="BF161">
            <v>6053.0999999999995</v>
          </cell>
          <cell r="BH161">
            <v>43.79567105644243</v>
          </cell>
          <cell r="BJ161">
            <v>0</v>
          </cell>
          <cell r="BL161">
            <v>0</v>
          </cell>
          <cell r="BN161">
            <v>0</v>
          </cell>
          <cell r="BP161">
            <v>0</v>
          </cell>
          <cell r="BR161">
            <v>3057.3</v>
          </cell>
          <cell r="BT161">
            <v>2995.8</v>
          </cell>
          <cell r="BV161">
            <v>6053.0999999999995</v>
          </cell>
          <cell r="BX161">
            <v>43.79567105644243</v>
          </cell>
          <cell r="BZ161">
            <v>0</v>
          </cell>
          <cell r="CB161">
            <v>0</v>
          </cell>
          <cell r="CD161">
            <v>0</v>
          </cell>
          <cell r="CF161">
            <v>0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3057.3</v>
          </cell>
          <cell r="CR161">
            <v>2995.8</v>
          </cell>
          <cell r="CT161">
            <v>6053.0999999999995</v>
          </cell>
          <cell r="CV161">
            <v>43.79567105644243</v>
          </cell>
        </row>
        <row r="163">
          <cell r="CB163">
            <v>0</v>
          </cell>
          <cell r="CT163">
            <v>0</v>
          </cell>
        </row>
        <row r="165">
          <cell r="D165" t="str">
            <v>Total Expenses from Audited F/S</v>
          </cell>
          <cell r="L165">
            <v>6053097.3356661536</v>
          </cell>
        </row>
        <row r="166">
          <cell r="D166" t="str">
            <v>Bad Debt Expense from Audited F/S</v>
          </cell>
          <cell r="L166">
            <v>0</v>
          </cell>
        </row>
        <row r="167">
          <cell r="D167" t="str">
            <v xml:space="preserve">     Net Expenses</v>
          </cell>
          <cell r="L167">
            <v>6053097.3356661536</v>
          </cell>
        </row>
        <row r="169">
          <cell r="D169" t="str">
            <v>Reconciling Items:</v>
          </cell>
        </row>
        <row r="174">
          <cell r="D174" t="str">
            <v>Unreconciled Difference</v>
          </cell>
          <cell r="L174">
            <v>0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O15" t="str">
            <v>DTY</v>
          </cell>
          <cell r="P15">
            <v>0</v>
          </cell>
          <cell r="R15">
            <v>0</v>
          </cell>
          <cell r="T15">
            <v>0</v>
          </cell>
          <cell r="X15">
            <v>0</v>
          </cell>
          <cell r="Z15">
            <v>0</v>
          </cell>
          <cell r="AD15">
            <v>0</v>
          </cell>
          <cell r="AF15">
            <v>0</v>
          </cell>
          <cell r="AH15">
            <v>0</v>
          </cell>
          <cell r="AJ15">
            <v>0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0</v>
          </cell>
          <cell r="BD15">
            <v>0</v>
          </cell>
          <cell r="BF15">
            <v>0</v>
          </cell>
          <cell r="BH15">
            <v>0</v>
          </cell>
          <cell r="BN15">
            <v>0</v>
          </cell>
          <cell r="BR15">
            <v>0</v>
          </cell>
          <cell r="BT15">
            <v>0</v>
          </cell>
          <cell r="BV15">
            <v>0</v>
          </cell>
          <cell r="BX15">
            <v>0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94954.229327928246</v>
          </cell>
          <cell r="L16">
            <v>94954.229327928246</v>
          </cell>
          <cell r="N16">
            <v>0</v>
          </cell>
          <cell r="O16" t="str">
            <v>LL</v>
          </cell>
          <cell r="P16">
            <v>0</v>
          </cell>
          <cell r="R16">
            <v>95</v>
          </cell>
          <cell r="T16">
            <v>95</v>
          </cell>
          <cell r="X16">
            <v>0</v>
          </cell>
          <cell r="Z16">
            <v>0</v>
          </cell>
          <cell r="AD16">
            <v>0</v>
          </cell>
          <cell r="AF16">
            <v>95</v>
          </cell>
          <cell r="AH16">
            <v>95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20.19320686444944</v>
          </cell>
          <cell r="AX16">
            <v>20.19320686444944</v>
          </cell>
          <cell r="AZ16">
            <v>0</v>
          </cell>
          <cell r="BB16">
            <v>0</v>
          </cell>
          <cell r="BD16">
            <v>115.19320686444944</v>
          </cell>
          <cell r="BF16">
            <v>115.19320686444944</v>
          </cell>
          <cell r="BH16">
            <v>0</v>
          </cell>
          <cell r="BN16">
            <v>0</v>
          </cell>
          <cell r="BR16">
            <v>0</v>
          </cell>
          <cell r="BT16">
            <v>115.19320686444944</v>
          </cell>
          <cell r="BV16">
            <v>115.19320686444944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115.19320686444944</v>
          </cell>
          <cell r="CT16">
            <v>115.19320686444944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O17" t="str">
            <v>SSS</v>
          </cell>
          <cell r="P17">
            <v>0</v>
          </cell>
          <cell r="R17">
            <v>0</v>
          </cell>
          <cell r="T17">
            <v>0</v>
          </cell>
          <cell r="X17">
            <v>0</v>
          </cell>
          <cell r="Z17">
            <v>0</v>
          </cell>
          <cell r="AD17">
            <v>0</v>
          </cell>
          <cell r="AF17">
            <v>0</v>
          </cell>
          <cell r="AH17">
            <v>0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0</v>
          </cell>
          <cell r="BD17">
            <v>0</v>
          </cell>
          <cell r="BF17">
            <v>0</v>
          </cell>
          <cell r="BH17">
            <v>0</v>
          </cell>
          <cell r="BN17">
            <v>0</v>
          </cell>
          <cell r="BR17">
            <v>0</v>
          </cell>
          <cell r="BT17">
            <v>0</v>
          </cell>
          <cell r="BV17">
            <v>0</v>
          </cell>
          <cell r="BX17">
            <v>0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8808.1339623220229</v>
          </cell>
          <cell r="J18">
            <v>-6129.8907787980288</v>
          </cell>
          <cell r="L18">
            <v>2678.243183523994</v>
          </cell>
          <cell r="N18">
            <v>0.27570714618450348</v>
          </cell>
          <cell r="O18" t="str">
            <v>PUR</v>
          </cell>
          <cell r="P18">
            <v>8.8000000000000007</v>
          </cell>
          <cell r="R18">
            <v>-6.1</v>
          </cell>
          <cell r="T18">
            <v>2.7000000000000011</v>
          </cell>
          <cell r="X18">
            <v>0</v>
          </cell>
          <cell r="Z18">
            <v>0</v>
          </cell>
          <cell r="AD18">
            <v>8.8000000000000007</v>
          </cell>
          <cell r="AF18">
            <v>-6.1</v>
          </cell>
          <cell r="AH18">
            <v>2.7000000000000011</v>
          </cell>
          <cell r="AJ18">
            <v>0.27570714618450348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-1.3035980959338107</v>
          </cell>
          <cell r="AX18">
            <v>-1.3035980959338107</v>
          </cell>
          <cell r="AZ18">
            <v>3.348957737340444E-7</v>
          </cell>
          <cell r="BB18">
            <v>8.8000000000000007</v>
          </cell>
          <cell r="BD18">
            <v>-7.4035980959338108</v>
          </cell>
          <cell r="BF18">
            <v>1.3964019040661899</v>
          </cell>
          <cell r="BH18">
            <v>0.27570748108027721</v>
          </cell>
          <cell r="BN18">
            <v>0</v>
          </cell>
          <cell r="BR18">
            <v>8.8000000000000007</v>
          </cell>
          <cell r="BT18">
            <v>-7.4035980959338108</v>
          </cell>
          <cell r="BV18">
            <v>1.3964019040661899</v>
          </cell>
          <cell r="BX18">
            <v>0.27570748108027721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8.8000000000000007</v>
          </cell>
          <cell r="CR18">
            <v>-7.4035980959338108</v>
          </cell>
          <cell r="CT18">
            <v>1.3964019040661899</v>
          </cell>
          <cell r="CV18">
            <v>0.27570748108027721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169322.96525992337</v>
          </cell>
          <cell r="J19">
            <v>296152.12182918732</v>
          </cell>
          <cell r="L19">
            <v>465475.08708911069</v>
          </cell>
          <cell r="N19">
            <v>6.332302884615383</v>
          </cell>
          <cell r="O19" t="str">
            <v>POP</v>
          </cell>
          <cell r="P19">
            <v>169.3</v>
          </cell>
          <cell r="R19">
            <v>296.2</v>
          </cell>
          <cell r="T19">
            <v>465.5</v>
          </cell>
          <cell r="X19">
            <v>0</v>
          </cell>
          <cell r="Z19">
            <v>0</v>
          </cell>
          <cell r="AD19">
            <v>169.3</v>
          </cell>
          <cell r="AF19">
            <v>296.2</v>
          </cell>
          <cell r="AH19">
            <v>465.5</v>
          </cell>
          <cell r="AJ19">
            <v>6.332302884615383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62.980460183498948</v>
          </cell>
          <cell r="AX19">
            <v>62.980460183498948</v>
          </cell>
          <cell r="AZ19">
            <v>6.4378613795192435E-6</v>
          </cell>
          <cell r="BB19">
            <v>169.3</v>
          </cell>
          <cell r="BD19">
            <v>359.18046018349895</v>
          </cell>
          <cell r="BF19">
            <v>528.48046018349896</v>
          </cell>
          <cell r="BH19">
            <v>6.3323093224767621</v>
          </cell>
          <cell r="BN19">
            <v>0</v>
          </cell>
          <cell r="BR19">
            <v>169.3</v>
          </cell>
          <cell r="BT19">
            <v>359.18046018349895</v>
          </cell>
          <cell r="BV19">
            <v>528.48046018349896</v>
          </cell>
          <cell r="BX19">
            <v>6.3323093224767621</v>
          </cell>
          <cell r="CB19">
            <v>0</v>
          </cell>
          <cell r="CD19">
            <v>0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169.3</v>
          </cell>
          <cell r="CR19">
            <v>359.18046018349895</v>
          </cell>
          <cell r="CT19">
            <v>528.48046018349896</v>
          </cell>
          <cell r="CV19">
            <v>6.3323093224767621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89881.455557807611</v>
          </cell>
          <cell r="J20">
            <v>39600.218410133341</v>
          </cell>
          <cell r="L20">
            <v>129481.67396794095</v>
          </cell>
          <cell r="N20">
            <v>3.7811634615384628</v>
          </cell>
          <cell r="O20" t="str">
            <v>HKP</v>
          </cell>
          <cell r="P20">
            <v>89.9</v>
          </cell>
          <cell r="R20">
            <v>39.6</v>
          </cell>
          <cell r="T20">
            <v>129.5</v>
          </cell>
          <cell r="X20">
            <v>0</v>
          </cell>
          <cell r="Z20">
            <v>0</v>
          </cell>
          <cell r="AD20">
            <v>89.9</v>
          </cell>
          <cell r="AF20">
            <v>39.6</v>
          </cell>
          <cell r="AH20">
            <v>129.5</v>
          </cell>
          <cell r="AJ20">
            <v>3.7811634615384628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8.4214827279737019</v>
          </cell>
          <cell r="AX20">
            <v>8.4214827279737019</v>
          </cell>
          <cell r="AZ20">
            <v>3.4174002952424246E-6</v>
          </cell>
          <cell r="BB20">
            <v>89.9</v>
          </cell>
          <cell r="BD20">
            <v>48.021482727973705</v>
          </cell>
          <cell r="BF20">
            <v>137.92148272797371</v>
          </cell>
          <cell r="BH20">
            <v>3.781166878938758</v>
          </cell>
          <cell r="BN20">
            <v>0</v>
          </cell>
          <cell r="BR20">
            <v>89.9</v>
          </cell>
          <cell r="BT20">
            <v>48.021482727973705</v>
          </cell>
          <cell r="BV20">
            <v>137.92148272797371</v>
          </cell>
          <cell r="BX20">
            <v>3.781166878938758</v>
          </cell>
          <cell r="CB20">
            <v>0</v>
          </cell>
          <cell r="CD20">
            <v>0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89.9</v>
          </cell>
          <cell r="CR20">
            <v>48.021482727973705</v>
          </cell>
          <cell r="CT20">
            <v>137.92148272797371</v>
          </cell>
          <cell r="CV20">
            <v>3.781166878938758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0</v>
          </cell>
          <cell r="J21">
            <v>0</v>
          </cell>
          <cell r="L21">
            <v>0</v>
          </cell>
          <cell r="N21">
            <v>0</v>
          </cell>
          <cell r="O21" t="str">
            <v>CSS</v>
          </cell>
          <cell r="P21">
            <v>0</v>
          </cell>
          <cell r="R21">
            <v>0</v>
          </cell>
          <cell r="T21">
            <v>0</v>
          </cell>
          <cell r="X21">
            <v>0</v>
          </cell>
          <cell r="Z21">
            <v>0</v>
          </cell>
          <cell r="AD21">
            <v>0</v>
          </cell>
          <cell r="AF21">
            <v>0</v>
          </cell>
          <cell r="AH21">
            <v>0</v>
          </cell>
          <cell r="AJ21">
            <v>0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0</v>
          </cell>
          <cell r="BD21">
            <v>0</v>
          </cell>
          <cell r="BF21">
            <v>0</v>
          </cell>
          <cell r="BH21">
            <v>0</v>
          </cell>
          <cell r="BN21">
            <v>0</v>
          </cell>
          <cell r="BR21">
            <v>0</v>
          </cell>
          <cell r="BT21">
            <v>0</v>
          </cell>
          <cell r="BV21">
            <v>0</v>
          </cell>
          <cell r="BX21">
            <v>0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  <cell r="O22" t="str">
            <v>PHM</v>
          </cell>
          <cell r="P22">
            <v>0</v>
          </cell>
          <cell r="R22">
            <v>0</v>
          </cell>
          <cell r="T22">
            <v>0</v>
          </cell>
          <cell r="X22">
            <v>0</v>
          </cell>
          <cell r="Z22">
            <v>0</v>
          </cell>
          <cell r="AD22">
            <v>0</v>
          </cell>
          <cell r="AF22">
            <v>0</v>
          </cell>
          <cell r="AH22">
            <v>0</v>
          </cell>
          <cell r="AJ22">
            <v>0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0</v>
          </cell>
          <cell r="BD22">
            <v>0</v>
          </cell>
          <cell r="BF22">
            <v>0</v>
          </cell>
          <cell r="BH22">
            <v>0</v>
          </cell>
          <cell r="BN22">
            <v>0</v>
          </cell>
          <cell r="BR22">
            <v>0</v>
          </cell>
          <cell r="BT22">
            <v>0</v>
          </cell>
          <cell r="BV22">
            <v>0</v>
          </cell>
          <cell r="BX22">
            <v>0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0</v>
          </cell>
          <cell r="J23">
            <v>67001.235403796745</v>
          </cell>
          <cell r="L23">
            <v>67001.235403796745</v>
          </cell>
          <cell r="N23">
            <v>0</v>
          </cell>
          <cell r="O23" t="str">
            <v>FIS</v>
          </cell>
          <cell r="P23">
            <v>0</v>
          </cell>
          <cell r="R23">
            <v>67</v>
          </cell>
          <cell r="T23">
            <v>67</v>
          </cell>
          <cell r="X23">
            <v>0</v>
          </cell>
          <cell r="Z23">
            <v>0</v>
          </cell>
          <cell r="AD23">
            <v>0</v>
          </cell>
          <cell r="AF23">
            <v>67</v>
          </cell>
          <cell r="AH23">
            <v>67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14.248652390300656</v>
          </cell>
          <cell r="AX23">
            <v>14.248652390300656</v>
          </cell>
          <cell r="AZ23">
            <v>0</v>
          </cell>
          <cell r="BB23">
            <v>0</v>
          </cell>
          <cell r="BD23">
            <v>81.248652390300663</v>
          </cell>
          <cell r="BF23">
            <v>81.248652390300663</v>
          </cell>
          <cell r="BH23">
            <v>0</v>
          </cell>
          <cell r="BN23">
            <v>0</v>
          </cell>
          <cell r="BR23">
            <v>0</v>
          </cell>
          <cell r="BT23">
            <v>81.248652390300663</v>
          </cell>
          <cell r="BV23">
            <v>81.248652390300663</v>
          </cell>
          <cell r="BX23">
            <v>0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0</v>
          </cell>
          <cell r="CR23">
            <v>81.248652390300663</v>
          </cell>
          <cell r="CT23">
            <v>81.248652390300663</v>
          </cell>
          <cell r="CV23">
            <v>0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112284.07456977092</v>
          </cell>
          <cell r="J24">
            <v>132325.58353988739</v>
          </cell>
          <cell r="L24">
            <v>244609.65810965831</v>
          </cell>
          <cell r="N24">
            <v>3.6609901857743199</v>
          </cell>
          <cell r="O24" t="str">
            <v>PAC</v>
          </cell>
          <cell r="P24">
            <v>112.3</v>
          </cell>
          <cell r="R24">
            <v>132.30000000000001</v>
          </cell>
          <cell r="T24">
            <v>244.60000000000002</v>
          </cell>
          <cell r="X24">
            <v>0</v>
          </cell>
          <cell r="Z24">
            <v>0</v>
          </cell>
          <cell r="AD24">
            <v>112.3</v>
          </cell>
          <cell r="AF24">
            <v>132.30000000000001</v>
          </cell>
          <cell r="AH24">
            <v>244.60000000000002</v>
          </cell>
          <cell r="AJ24">
            <v>3.6609901857743199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28.140693687816725</v>
          </cell>
          <cell r="AX24">
            <v>28.140693687816725</v>
          </cell>
          <cell r="AZ24">
            <v>4.2691746278960373E-6</v>
          </cell>
          <cell r="BB24">
            <v>112.3</v>
          </cell>
          <cell r="BD24">
            <v>160.44069368781675</v>
          </cell>
          <cell r="BF24">
            <v>272.74069368781676</v>
          </cell>
          <cell r="BH24">
            <v>3.6609944549489479</v>
          </cell>
          <cell r="BN24">
            <v>0</v>
          </cell>
          <cell r="BR24">
            <v>112.3</v>
          </cell>
          <cell r="BT24">
            <v>160.44069368781675</v>
          </cell>
          <cell r="BV24">
            <v>272.74069368781676</v>
          </cell>
          <cell r="BX24">
            <v>3.6609944549489479</v>
          </cell>
          <cell r="CB24">
            <v>0</v>
          </cell>
          <cell r="CD24">
            <v>0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112.3</v>
          </cell>
          <cell r="CR24">
            <v>160.44069368781675</v>
          </cell>
          <cell r="CT24">
            <v>272.74069368781676</v>
          </cell>
          <cell r="CV24">
            <v>3.6609944549489479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158183.19459387168</v>
          </cell>
          <cell r="J25">
            <v>243565.38439136196</v>
          </cell>
          <cell r="L25">
            <v>401748.57898523367</v>
          </cell>
          <cell r="N25">
            <v>0.58249740502691816</v>
          </cell>
          <cell r="O25" t="str">
            <v>MGT</v>
          </cell>
          <cell r="P25">
            <v>158.19999999999999</v>
          </cell>
          <cell r="R25">
            <v>243.6</v>
          </cell>
          <cell r="T25">
            <v>401.79999999999995</v>
          </cell>
          <cell r="X25">
            <v>0</v>
          </cell>
          <cell r="Z25">
            <v>0</v>
          </cell>
          <cell r="AD25">
            <v>158.19999999999999</v>
          </cell>
          <cell r="AF25">
            <v>243.6</v>
          </cell>
          <cell r="AH25">
            <v>401.79999999999995</v>
          </cell>
          <cell r="AJ25">
            <v>0.58249740502691816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51.797231432926935</v>
          </cell>
          <cell r="AX25">
            <v>51.797231432926935</v>
          </cell>
          <cell r="AZ25">
            <v>6.0143139933889232E-6</v>
          </cell>
          <cell r="BB25">
            <v>158.19999999999999</v>
          </cell>
          <cell r="BD25">
            <v>295.3972314329269</v>
          </cell>
          <cell r="BF25">
            <v>453.59723143292689</v>
          </cell>
          <cell r="BH25">
            <v>0.58250341934091154</v>
          </cell>
          <cell r="BN25">
            <v>0</v>
          </cell>
          <cell r="BR25">
            <v>158.19999999999999</v>
          </cell>
          <cell r="BT25">
            <v>295.3972314329269</v>
          </cell>
          <cell r="BV25">
            <v>453.59723143292689</v>
          </cell>
          <cell r="BX25">
            <v>0.58250341934091154</v>
          </cell>
          <cell r="CB25">
            <v>0</v>
          </cell>
          <cell r="CD25">
            <v>0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158.19999999999999</v>
          </cell>
          <cell r="CR25">
            <v>295.3972314329269</v>
          </cell>
          <cell r="CT25">
            <v>453.59723143292689</v>
          </cell>
          <cell r="CV25">
            <v>0.58250341934091154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0</v>
          </cell>
          <cell r="J26">
            <v>56874.127013748184</v>
          </cell>
          <cell r="L26">
            <v>56874.127013748184</v>
          </cell>
          <cell r="N26">
            <v>0</v>
          </cell>
          <cell r="O26" t="str">
            <v>MRD</v>
          </cell>
          <cell r="P26">
            <v>0</v>
          </cell>
          <cell r="R26">
            <v>56.9</v>
          </cell>
          <cell r="T26">
            <v>56.9</v>
          </cell>
          <cell r="X26">
            <v>0</v>
          </cell>
          <cell r="Z26">
            <v>0</v>
          </cell>
          <cell r="AD26">
            <v>0</v>
          </cell>
          <cell r="AF26">
            <v>56.9</v>
          </cell>
          <cell r="AH26">
            <v>56.9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12.094995874878816</v>
          </cell>
          <cell r="AX26">
            <v>12.094995874878816</v>
          </cell>
          <cell r="AZ26">
            <v>0</v>
          </cell>
          <cell r="BB26">
            <v>0</v>
          </cell>
          <cell r="BD26">
            <v>68.994995874878811</v>
          </cell>
          <cell r="BF26">
            <v>68.994995874878811</v>
          </cell>
          <cell r="BH26">
            <v>0</v>
          </cell>
          <cell r="BN26">
            <v>0</v>
          </cell>
          <cell r="BR26">
            <v>0</v>
          </cell>
          <cell r="BT26">
            <v>68.994995874878811</v>
          </cell>
          <cell r="BV26">
            <v>68.994995874878811</v>
          </cell>
          <cell r="BX26">
            <v>0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0</v>
          </cell>
          <cell r="CR26">
            <v>68.994995874878811</v>
          </cell>
          <cell r="CT26">
            <v>68.994995874878811</v>
          </cell>
          <cell r="CV26">
            <v>0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51966.038463605975</v>
          </cell>
          <cell r="J27">
            <v>93909.466075020668</v>
          </cell>
          <cell r="L27">
            <v>145875.50453862664</v>
          </cell>
          <cell r="N27">
            <v>0.85214711641466423</v>
          </cell>
          <cell r="O27" t="str">
            <v>MSA</v>
          </cell>
          <cell r="P27">
            <v>52</v>
          </cell>
          <cell r="R27">
            <v>93.9</v>
          </cell>
          <cell r="T27">
            <v>145.9</v>
          </cell>
          <cell r="X27">
            <v>0</v>
          </cell>
          <cell r="Z27">
            <v>0</v>
          </cell>
          <cell r="AD27">
            <v>52</v>
          </cell>
          <cell r="AF27">
            <v>93.9</v>
          </cell>
          <cell r="AH27">
            <v>145.9</v>
          </cell>
          <cell r="AJ27">
            <v>0.85214711641466423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19.971024865399372</v>
          </cell>
          <cell r="AX27">
            <v>19.971024865399372</v>
          </cell>
          <cell r="AZ27">
            <v>1.9758108509256321E-6</v>
          </cell>
          <cell r="BB27">
            <v>52</v>
          </cell>
          <cell r="BD27">
            <v>113.87102486539938</v>
          </cell>
          <cell r="BF27">
            <v>165.87102486539936</v>
          </cell>
          <cell r="BH27">
            <v>0.85214909222551516</v>
          </cell>
          <cell r="BJ27">
            <v>0</v>
          </cell>
          <cell r="BN27">
            <v>0</v>
          </cell>
          <cell r="BP27">
            <v>0</v>
          </cell>
          <cell r="BR27">
            <v>52</v>
          </cell>
          <cell r="BT27">
            <v>113.87102486539938</v>
          </cell>
          <cell r="BV27">
            <v>165.87102486539936</v>
          </cell>
          <cell r="BX27">
            <v>0.85214909222551516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52</v>
          </cell>
          <cell r="CR27">
            <v>113.87102486539938</v>
          </cell>
          <cell r="CT27">
            <v>165.87102486539936</v>
          </cell>
          <cell r="CV27">
            <v>0.85214909222551516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19604.270054515797</v>
          </cell>
          <cell r="J28">
            <v>4974.8009140458244</v>
          </cell>
          <cell r="L28">
            <v>24579.07096856162</v>
          </cell>
          <cell r="N28">
            <v>0.23380692185926219</v>
          </cell>
          <cell r="O28" t="str">
            <v>NAD</v>
          </cell>
          <cell r="P28">
            <v>19.600000000000001</v>
          </cell>
          <cell r="R28">
            <v>5</v>
          </cell>
          <cell r="T28">
            <v>24.6</v>
          </cell>
          <cell r="X28">
            <v>0</v>
          </cell>
          <cell r="Z28">
            <v>0</v>
          </cell>
          <cell r="AD28">
            <v>19.600000000000001</v>
          </cell>
          <cell r="AF28">
            <v>5</v>
          </cell>
          <cell r="AH28">
            <v>24.6</v>
          </cell>
          <cell r="AJ28">
            <v>0.23380692185926219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1.0579537602253246</v>
          </cell>
          <cell r="AX28">
            <v>1.0579537602253246</v>
          </cell>
          <cell r="AZ28">
            <v>7.4537776292714787E-7</v>
          </cell>
          <cell r="BB28">
            <v>19.600000000000001</v>
          </cell>
          <cell r="BD28">
            <v>6.0579537602253248</v>
          </cell>
          <cell r="BF28">
            <v>25.657953760225325</v>
          </cell>
          <cell r="BH28">
            <v>0.23380766723702512</v>
          </cell>
          <cell r="BN28">
            <v>0</v>
          </cell>
          <cell r="BR28">
            <v>19.600000000000001</v>
          </cell>
          <cell r="BT28">
            <v>6.0579537602253248</v>
          </cell>
          <cell r="BV28">
            <v>25.657953760225325</v>
          </cell>
          <cell r="BX28">
            <v>0.23380766723702512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19.600000000000001</v>
          </cell>
          <cell r="CR28">
            <v>6.0579537602253248</v>
          </cell>
          <cell r="CT28">
            <v>25.657953760225325</v>
          </cell>
          <cell r="CV28">
            <v>0.23380766723702512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MSG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MIS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>
            <v>0</v>
          </cell>
          <cell r="J46">
            <v>0</v>
          </cell>
          <cell r="N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O48" t="str">
            <v>EMG</v>
          </cell>
          <cell r="P48">
            <v>0</v>
          </cell>
          <cell r="R48">
            <v>0</v>
          </cell>
          <cell r="T48">
            <v>0</v>
          </cell>
          <cell r="AD48">
            <v>0</v>
          </cell>
          <cell r="AF48">
            <v>0</v>
          </cell>
          <cell r="AH48">
            <v>0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0</v>
          </cell>
          <cell r="BF48">
            <v>0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DJ48">
            <v>0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CL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DJ49">
            <v>0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O52" t="str">
            <v>SDS</v>
          </cell>
          <cell r="P52">
            <v>0</v>
          </cell>
          <cell r="R52">
            <v>0</v>
          </cell>
          <cell r="T52">
            <v>0</v>
          </cell>
          <cell r="AD52">
            <v>0</v>
          </cell>
          <cell r="AF52">
            <v>0</v>
          </cell>
          <cell r="AH52">
            <v>0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0</v>
          </cell>
          <cell r="BF52">
            <v>0</v>
          </cell>
          <cell r="BH52">
            <v>0</v>
          </cell>
          <cell r="BJ52">
            <v>0</v>
          </cell>
          <cell r="BN52">
            <v>0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X52">
            <v>0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DJ52">
            <v>0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0</v>
          </cell>
          <cell r="J54">
            <v>0</v>
          </cell>
          <cell r="L54">
            <v>0</v>
          </cell>
          <cell r="N54">
            <v>0</v>
          </cell>
          <cell r="O54" t="str">
            <v>OR</v>
          </cell>
          <cell r="P54">
            <v>0</v>
          </cell>
          <cell r="R54">
            <v>0</v>
          </cell>
          <cell r="T54">
            <v>0</v>
          </cell>
          <cell r="AD54">
            <v>0</v>
          </cell>
          <cell r="AF54">
            <v>0</v>
          </cell>
          <cell r="AH54">
            <v>0</v>
          </cell>
          <cell r="AJ54">
            <v>0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>
            <v>0</v>
          </cell>
          <cell r="BD54">
            <v>0</v>
          </cell>
          <cell r="BF54">
            <v>0</v>
          </cell>
          <cell r="BH54">
            <v>0</v>
          </cell>
          <cell r="BJ54">
            <v>0</v>
          </cell>
          <cell r="BN54">
            <v>0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X54">
            <v>0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DJ54">
            <v>0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ANS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237961.2907121662</v>
          </cell>
          <cell r="L57">
            <v>237961.2907121662</v>
          </cell>
          <cell r="N57">
            <v>0</v>
          </cell>
          <cell r="O57" t="str">
            <v>MSS</v>
          </cell>
          <cell r="P57">
            <v>0</v>
          </cell>
          <cell r="R57">
            <v>238</v>
          </cell>
          <cell r="T57">
            <v>238</v>
          </cell>
          <cell r="AD57">
            <v>0</v>
          </cell>
          <cell r="AF57">
            <v>238</v>
          </cell>
          <cell r="AH57">
            <v>238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238</v>
          </cell>
          <cell r="BF57">
            <v>238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238</v>
          </cell>
          <cell r="BV57">
            <v>238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238</v>
          </cell>
          <cell r="CT57">
            <v>238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243856.67184334472</v>
          </cell>
          <cell r="L58">
            <v>243856.67184334472</v>
          </cell>
          <cell r="N58">
            <v>0</v>
          </cell>
          <cell r="O58" t="str">
            <v>CDS</v>
          </cell>
          <cell r="P58">
            <v>0</v>
          </cell>
          <cell r="R58">
            <v>243.9</v>
          </cell>
          <cell r="T58">
            <v>243.9</v>
          </cell>
          <cell r="AD58">
            <v>0</v>
          </cell>
          <cell r="AF58">
            <v>243.9</v>
          </cell>
          <cell r="AH58">
            <v>243.9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243.9</v>
          </cell>
          <cell r="BF58">
            <v>243.9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243.9</v>
          </cell>
          <cell r="BV58">
            <v>243.9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243.9</v>
          </cell>
          <cell r="CT58">
            <v>243.9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351660.064170609</v>
          </cell>
          <cell r="J59">
            <v>192970.08805590397</v>
          </cell>
          <cell r="L59">
            <v>544630.15222651302</v>
          </cell>
          <cell r="N59">
            <v>5.821009917419981</v>
          </cell>
          <cell r="O59" t="str">
            <v>LAB</v>
          </cell>
          <cell r="P59">
            <v>351.7</v>
          </cell>
          <cell r="R59">
            <v>193</v>
          </cell>
          <cell r="T59">
            <v>544.70000000000005</v>
          </cell>
          <cell r="AD59">
            <v>351.7</v>
          </cell>
          <cell r="AF59">
            <v>193</v>
          </cell>
          <cell r="AH59">
            <v>544.70000000000005</v>
          </cell>
          <cell r="AJ59">
            <v>5.821009917419981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41.037507590173107</v>
          </cell>
          <cell r="AX59">
            <v>41.037507590173107</v>
          </cell>
          <cell r="AZ59">
            <v>1.3370535664597579E-5</v>
          </cell>
          <cell r="BB59">
            <v>351.7</v>
          </cell>
          <cell r="BD59">
            <v>234.03750759017311</v>
          </cell>
          <cell r="BF59">
            <v>585.7375075901731</v>
          </cell>
          <cell r="BH59">
            <v>5.8210232879556454</v>
          </cell>
          <cell r="BJ59">
            <v>0</v>
          </cell>
          <cell r="BN59">
            <v>0</v>
          </cell>
          <cell r="BP59">
            <v>0</v>
          </cell>
          <cell r="BR59">
            <v>351.7</v>
          </cell>
          <cell r="BT59">
            <v>234.03750759017311</v>
          </cell>
          <cell r="BV59">
            <v>585.7375075901731</v>
          </cell>
          <cell r="BX59">
            <v>5.8210232879556454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351.7</v>
          </cell>
          <cell r="CR59">
            <v>234.03750759017311</v>
          </cell>
          <cell r="CT59">
            <v>585.7375075901731</v>
          </cell>
          <cell r="CV59">
            <v>5.8210232879556454</v>
          </cell>
          <cell r="DJ59">
            <v>351.7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0</v>
          </cell>
          <cell r="J61">
            <v>0</v>
          </cell>
          <cell r="L61">
            <v>0</v>
          </cell>
          <cell r="N61">
            <v>0</v>
          </cell>
          <cell r="O61" t="str">
            <v>EKG</v>
          </cell>
          <cell r="P61">
            <v>0</v>
          </cell>
          <cell r="R61">
            <v>0</v>
          </cell>
          <cell r="T61">
            <v>0</v>
          </cell>
          <cell r="AD61">
            <v>0</v>
          </cell>
          <cell r="AF61">
            <v>0</v>
          </cell>
          <cell r="AH61">
            <v>0</v>
          </cell>
          <cell r="AJ61">
            <v>0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0</v>
          </cell>
          <cell r="BD61">
            <v>0</v>
          </cell>
          <cell r="BF61">
            <v>0</v>
          </cell>
          <cell r="BH61">
            <v>0</v>
          </cell>
          <cell r="BJ61">
            <v>0</v>
          </cell>
          <cell r="BN61">
            <v>0</v>
          </cell>
          <cell r="BP61">
            <v>0</v>
          </cell>
          <cell r="BR61">
            <v>0</v>
          </cell>
          <cell r="BT61">
            <v>0</v>
          </cell>
          <cell r="BV61">
            <v>0</v>
          </cell>
          <cell r="BX61">
            <v>0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0</v>
          </cell>
          <cell r="CR61">
            <v>0</v>
          </cell>
          <cell r="CT61">
            <v>0</v>
          </cell>
          <cell r="CV61">
            <v>0</v>
          </cell>
          <cell r="DJ61">
            <v>0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IRC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  <cell r="DJ62">
            <v>0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84583.542581354006</v>
          </cell>
          <cell r="J63">
            <v>5839.6900056394834</v>
          </cell>
          <cell r="L63">
            <v>90423.232586993487</v>
          </cell>
          <cell r="N63">
            <v>2.1699582176379781</v>
          </cell>
          <cell r="O63" t="str">
            <v>RAD</v>
          </cell>
          <cell r="P63">
            <v>84.6</v>
          </cell>
          <cell r="R63">
            <v>5.8</v>
          </cell>
          <cell r="T63">
            <v>90.399999999999991</v>
          </cell>
          <cell r="AD63">
            <v>84.6</v>
          </cell>
          <cell r="AF63">
            <v>5.8</v>
          </cell>
          <cell r="AH63">
            <v>90.399999999999991</v>
          </cell>
          <cell r="AJ63">
            <v>2.1699582176379781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1.2418832646293976</v>
          </cell>
          <cell r="AX63">
            <v>1.2418832646293976</v>
          </cell>
          <cell r="AZ63">
            <v>3.2159673160195091E-6</v>
          </cell>
          <cell r="BB63">
            <v>84.6</v>
          </cell>
          <cell r="BD63">
            <v>7.0418832646293978</v>
          </cell>
          <cell r="BF63">
            <v>91.641883264629399</v>
          </cell>
          <cell r="BH63">
            <v>2.1699614336052941</v>
          </cell>
          <cell r="BJ63">
            <v>0</v>
          </cell>
          <cell r="BN63">
            <v>0</v>
          </cell>
          <cell r="BP63">
            <v>0</v>
          </cell>
          <cell r="BR63">
            <v>84.6</v>
          </cell>
          <cell r="BT63">
            <v>7.0418832646293978</v>
          </cell>
          <cell r="BV63">
            <v>91.641883264629399</v>
          </cell>
          <cell r="BX63">
            <v>2.1699614336052941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84.6</v>
          </cell>
          <cell r="CR63">
            <v>7.0418832646293978</v>
          </cell>
          <cell r="CT63">
            <v>91.641883264629399</v>
          </cell>
          <cell r="CV63">
            <v>2.1699614336052941</v>
          </cell>
          <cell r="DJ63">
            <v>84.6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92429.407285292735</v>
          </cell>
          <cell r="J64">
            <v>22332.996808659511</v>
          </cell>
          <cell r="L64">
            <v>114762.40409395224</v>
          </cell>
          <cell r="N64">
            <v>6.2213472145125586</v>
          </cell>
          <cell r="O64" t="str">
            <v>CAT</v>
          </cell>
          <cell r="P64">
            <v>92.4</v>
          </cell>
          <cell r="R64">
            <v>22.3</v>
          </cell>
          <cell r="T64">
            <v>114.7</v>
          </cell>
          <cell r="AD64">
            <v>92.4</v>
          </cell>
          <cell r="AF64">
            <v>22.3</v>
          </cell>
          <cell r="AH64">
            <v>114.7</v>
          </cell>
          <cell r="AJ64">
            <v>6.2213472145125586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4.7493916558776021</v>
          </cell>
          <cell r="AX64">
            <v>4.7493916558776021</v>
          </cell>
          <cell r="AZ64">
            <v>3.5142764632098078E-6</v>
          </cell>
          <cell r="BB64">
            <v>92.4</v>
          </cell>
          <cell r="BD64">
            <v>27.049391655877603</v>
          </cell>
          <cell r="BF64">
            <v>119.4493916558776</v>
          </cell>
          <cell r="BH64">
            <v>6.2213507287890222</v>
          </cell>
          <cell r="BJ64">
            <v>0</v>
          </cell>
          <cell r="BN64">
            <v>0</v>
          </cell>
          <cell r="BP64">
            <v>0</v>
          </cell>
          <cell r="BR64">
            <v>92.4</v>
          </cell>
          <cell r="BT64">
            <v>27.049391655877603</v>
          </cell>
          <cell r="BV64">
            <v>119.4493916558776</v>
          </cell>
          <cell r="BX64">
            <v>6.2213507287890222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92.4</v>
          </cell>
          <cell r="CR64">
            <v>27.049391655877603</v>
          </cell>
          <cell r="CT64">
            <v>119.4493916558776</v>
          </cell>
          <cell r="CV64">
            <v>6.2213507287890222</v>
          </cell>
          <cell r="DJ64">
            <v>92.4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NUC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  <cell r="DJ66">
            <v>0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RES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  <cell r="DJ67">
            <v>0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EEG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  <cell r="DJ69">
            <v>0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 t="str">
            <v>PTH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  <cell r="DJ70">
            <v>0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OTH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  <cell r="DJ71">
            <v>0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STH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RDL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1723497.2535145909</v>
          </cell>
          <cell r="J81">
            <v>20074.593069981751</v>
          </cell>
          <cell r="L81">
            <v>1743571.8465845727</v>
          </cell>
          <cell r="N81">
            <v>26.52362770398776</v>
          </cell>
          <cell r="O81" t="str">
            <v>FSE</v>
          </cell>
          <cell r="P81">
            <v>1723.5</v>
          </cell>
          <cell r="R81">
            <v>20.100000000000001</v>
          </cell>
          <cell r="T81">
            <v>1743.6</v>
          </cell>
          <cell r="AD81">
            <v>1723.5</v>
          </cell>
          <cell r="AF81">
            <v>20.100000000000001</v>
          </cell>
          <cell r="AH81">
            <v>1743.6</v>
          </cell>
          <cell r="AJ81">
            <v>26.52362770398776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4.2691137977837892</v>
          </cell>
          <cell r="AX81">
            <v>4.2691137977837892</v>
          </cell>
          <cell r="AZ81">
            <v>6.5529424133793328E-5</v>
          </cell>
          <cell r="BB81">
            <v>1723.5</v>
          </cell>
          <cell r="BD81">
            <v>24.36911379778379</v>
          </cell>
          <cell r="BF81">
            <v>1747.8691137977837</v>
          </cell>
          <cell r="BH81">
            <v>26.523693233411894</v>
          </cell>
          <cell r="BJ81">
            <v>156.03140860540017</v>
          </cell>
          <cell r="BN81">
            <v>156.03140860540017</v>
          </cell>
          <cell r="BP81">
            <v>0.29542675687976083</v>
          </cell>
          <cell r="BR81">
            <v>1879.5314086054002</v>
          </cell>
          <cell r="BT81">
            <v>24.36911379778379</v>
          </cell>
          <cell r="BV81">
            <v>1903.9005224031839</v>
          </cell>
          <cell r="BX81">
            <v>26.819119990291654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1879.5314086054002</v>
          </cell>
          <cell r="CR81">
            <v>24.36911379778379</v>
          </cell>
          <cell r="CT81">
            <v>1903.9005224031839</v>
          </cell>
          <cell r="CV81">
            <v>26.819119990291654</v>
          </cell>
          <cell r="DJ81">
            <v>1723.5</v>
          </cell>
          <cell r="DL81">
            <v>156.03140860540017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MRI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OBV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  <cell r="DJ86">
            <v>0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3.8834268693348122</v>
          </cell>
          <cell r="J112">
            <v>268910.04034849245</v>
          </cell>
          <cell r="L112">
            <v>268913.92377536179</v>
          </cell>
          <cell r="N112">
            <v>1.0882503826125366E-4</v>
          </cell>
          <cell r="O112" t="str">
            <v>EDP</v>
          </cell>
          <cell r="P112">
            <v>0</v>
          </cell>
          <cell r="R112">
            <v>268.89999999999998</v>
          </cell>
          <cell r="T112">
            <v>268.89999999999998</v>
          </cell>
          <cell r="X112">
            <v>0</v>
          </cell>
          <cell r="Z112">
            <v>0</v>
          </cell>
          <cell r="AD112">
            <v>0</v>
          </cell>
          <cell r="AF112">
            <v>268.89999999999998</v>
          </cell>
          <cell r="AH112">
            <v>268.89999999999998</v>
          </cell>
          <cell r="AJ112">
            <v>1.0882503826125366E-4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-268.90000000000003</v>
          </cell>
          <cell r="AX112">
            <v>-268.90000000000003</v>
          </cell>
          <cell r="AZ112">
            <v>-1.0882503826125368E-4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PAR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D114">
            <v>0</v>
          </cell>
          <cell r="CG114" t="str">
            <v>PAR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PAR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B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0</v>
          </cell>
          <cell r="J115">
            <v>-3.4417843768601156E-4</v>
          </cell>
          <cell r="L115">
            <v>-3.4417843768601156E-4</v>
          </cell>
          <cell r="N115">
            <v>0</v>
          </cell>
          <cell r="O115" t="str">
            <v>DPO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DPO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DPO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OOR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OOR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  <cell r="CX116">
            <v>0</v>
          </cell>
          <cell r="CZ116">
            <v>0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REO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B117">
            <v>0</v>
          </cell>
          <cell r="CD117">
            <v>0</v>
          </cell>
          <cell r="CG117" t="str">
            <v>REO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REO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PTE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PTE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PTE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CAF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D119">
            <v>0</v>
          </cell>
          <cell r="CG119" t="str">
            <v>CAF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CAF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B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B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REG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REG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REG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13496.375164231318</v>
          </cell>
          <cell r="J123">
            <v>3.4417843768601153</v>
          </cell>
          <cell r="L123">
            <v>13499.816948608179</v>
          </cell>
          <cell r="N123">
            <v>0.26219298087062543</v>
          </cell>
          <cell r="O123" t="str">
            <v>RNS</v>
          </cell>
          <cell r="P123">
            <v>13.5</v>
          </cell>
          <cell r="R123">
            <v>0</v>
          </cell>
          <cell r="T123">
            <v>13.5</v>
          </cell>
          <cell r="AD123">
            <v>13.5</v>
          </cell>
          <cell r="AF123">
            <v>0</v>
          </cell>
          <cell r="AH123">
            <v>13.5</v>
          </cell>
          <cell r="AJ123">
            <v>0.26219298087062543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13.5</v>
          </cell>
          <cell r="BD123">
            <v>0</v>
          </cell>
          <cell r="BF123">
            <v>13.5</v>
          </cell>
          <cell r="BH123">
            <v>0.26219298087062543</v>
          </cell>
          <cell r="BN123">
            <v>0</v>
          </cell>
          <cell r="BR123">
            <v>13.5</v>
          </cell>
          <cell r="BT123">
            <v>0</v>
          </cell>
          <cell r="BV123">
            <v>13.5</v>
          </cell>
          <cell r="BX123">
            <v>0.26219298087062543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13.5</v>
          </cell>
          <cell r="CR123">
            <v>0</v>
          </cell>
          <cell r="CT123">
            <v>13.5</v>
          </cell>
          <cell r="CV123">
            <v>0.26219298087062543</v>
          </cell>
          <cell r="CX123">
            <v>0</v>
          </cell>
          <cell r="CZ123">
            <v>-13.5</v>
          </cell>
          <cell r="DD123">
            <v>-13.5</v>
          </cell>
          <cell r="DF123">
            <v>-13.5</v>
          </cell>
          <cell r="DH123">
            <v>0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OHE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OHE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OHE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CHE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CHE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CHE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  <cell r="CX125">
            <v>0</v>
          </cell>
          <cell r="CZ125">
            <v>0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156031</v>
          </cell>
          <cell r="J128" t="str">
            <v>XXXXXXXXX</v>
          </cell>
          <cell r="L128">
            <v>156031</v>
          </cell>
          <cell r="N128">
            <v>0.29542675687976083</v>
          </cell>
          <cell r="O128" t="str">
            <v>P1</v>
          </cell>
          <cell r="P128">
            <v>156</v>
          </cell>
          <cell r="R128">
            <v>0</v>
          </cell>
          <cell r="T128">
            <v>156</v>
          </cell>
          <cell r="AD128">
            <v>156</v>
          </cell>
          <cell r="AF128">
            <v>0</v>
          </cell>
          <cell r="AH128">
            <v>156</v>
          </cell>
          <cell r="AJ128">
            <v>0.29542675687976083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156</v>
          </cell>
          <cell r="BD128">
            <v>0</v>
          </cell>
          <cell r="BF128">
            <v>156</v>
          </cell>
          <cell r="BH128">
            <v>0.29542675687976083</v>
          </cell>
          <cell r="BJ128">
            <v>-156.03140860540017</v>
          </cell>
          <cell r="BN128">
            <v>-156.03140860540017</v>
          </cell>
          <cell r="BP128">
            <v>-0.29542675687976083</v>
          </cell>
          <cell r="BR128">
            <v>-3.1408605400173428E-2</v>
          </cell>
          <cell r="BT128">
            <v>0</v>
          </cell>
          <cell r="BV128">
            <v>-3.1408605400173428E-2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-3.1408605400173428E-2</v>
          </cell>
          <cell r="CR128">
            <v>0</v>
          </cell>
          <cell r="CT128">
            <v>-3.1408605400173428E-2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0</v>
          </cell>
          <cell r="J130" t="str">
            <v>XXXXXXXXX</v>
          </cell>
          <cell r="L130">
            <v>0</v>
          </cell>
          <cell r="N130">
            <v>0</v>
          </cell>
          <cell r="O130" t="str">
            <v>P3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P4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J131">
            <v>0</v>
          </cell>
          <cell r="BN131">
            <v>0</v>
          </cell>
          <cell r="BP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116284.74868947612</v>
          </cell>
          <cell r="L133">
            <v>116284.74868947612</v>
          </cell>
          <cell r="N133">
            <v>0</v>
          </cell>
          <cell r="O133" t="str">
            <v>MAL</v>
          </cell>
          <cell r="P133">
            <v>0</v>
          </cell>
          <cell r="R133">
            <v>116.3</v>
          </cell>
          <cell r="T133">
            <v>116.3</v>
          </cell>
          <cell r="AD133">
            <v>0</v>
          </cell>
          <cell r="AF133">
            <v>116.3</v>
          </cell>
          <cell r="AH133">
            <v>116.3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116.3</v>
          </cell>
          <cell r="BF133">
            <v>116.3</v>
          </cell>
          <cell r="BH133">
            <v>0</v>
          </cell>
          <cell r="BN133">
            <v>0</v>
          </cell>
          <cell r="BR133">
            <v>0</v>
          </cell>
          <cell r="BT133">
            <v>116.3</v>
          </cell>
          <cell r="BV133">
            <v>116.3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MAL</v>
          </cell>
          <cell r="CP133">
            <v>0</v>
          </cell>
          <cell r="CR133">
            <v>116.3</v>
          </cell>
          <cell r="CT133">
            <v>116.3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OIN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0</v>
          </cell>
          <cell r="J135">
            <v>4469.7649791983022</v>
          </cell>
          <cell r="L135">
            <v>4469.7649791983022</v>
          </cell>
          <cell r="N135">
            <v>0</v>
          </cell>
          <cell r="O135" t="str">
            <v>MCR</v>
          </cell>
          <cell r="P135">
            <v>0</v>
          </cell>
          <cell r="R135">
            <v>4.5</v>
          </cell>
          <cell r="T135">
            <v>4.5</v>
          </cell>
          <cell r="AD135">
            <v>0</v>
          </cell>
          <cell r="AF135">
            <v>4.5</v>
          </cell>
          <cell r="AH135">
            <v>4.5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4.5</v>
          </cell>
          <cell r="BF135">
            <v>4.5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4.5</v>
          </cell>
          <cell r="BV135">
            <v>4.5</v>
          </cell>
          <cell r="BX135">
            <v>0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0</v>
          </cell>
          <cell r="CR135">
            <v>4.5</v>
          </cell>
          <cell r="CT135">
            <v>4.5</v>
          </cell>
          <cell r="CV135">
            <v>0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453000</v>
          </cell>
          <cell r="L136">
            <v>453000</v>
          </cell>
          <cell r="N136">
            <v>0</v>
          </cell>
          <cell r="O136" t="str">
            <v>DEP</v>
          </cell>
          <cell r="P136">
            <v>0</v>
          </cell>
          <cell r="R136">
            <v>453</v>
          </cell>
          <cell r="T136">
            <v>453</v>
          </cell>
          <cell r="AD136">
            <v>0</v>
          </cell>
          <cell r="AF136">
            <v>453</v>
          </cell>
          <cell r="AH136">
            <v>453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453</v>
          </cell>
          <cell r="BF136">
            <v>453</v>
          </cell>
          <cell r="BH136">
            <v>0</v>
          </cell>
          <cell r="BN136">
            <v>0</v>
          </cell>
          <cell r="BR136">
            <v>0</v>
          </cell>
          <cell r="BT136">
            <v>453</v>
          </cell>
          <cell r="BV136">
            <v>453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DEP</v>
          </cell>
          <cell r="CP136">
            <v>0</v>
          </cell>
          <cell r="CR136">
            <v>453</v>
          </cell>
          <cell r="CT136">
            <v>453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66878.822662818449</v>
          </cell>
          <cell r="L137">
            <v>66878.822662818449</v>
          </cell>
          <cell r="N137">
            <v>0</v>
          </cell>
          <cell r="O137" t="str">
            <v>LEA</v>
          </cell>
          <cell r="P137">
            <v>0</v>
          </cell>
          <cell r="R137">
            <v>66.900000000000006</v>
          </cell>
          <cell r="T137">
            <v>66.900000000000006</v>
          </cell>
          <cell r="AD137">
            <v>0</v>
          </cell>
          <cell r="AF137">
            <v>66.900000000000006</v>
          </cell>
          <cell r="AH137">
            <v>66.900000000000006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66.900000000000006</v>
          </cell>
          <cell r="BF137">
            <v>66.900000000000006</v>
          </cell>
          <cell r="BH137">
            <v>0</v>
          </cell>
          <cell r="BN137">
            <v>0</v>
          </cell>
          <cell r="BR137">
            <v>0</v>
          </cell>
          <cell r="BT137">
            <v>66.900000000000006</v>
          </cell>
          <cell r="BV137">
            <v>66.900000000000006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LEA</v>
          </cell>
          <cell r="CP137">
            <v>0</v>
          </cell>
          <cell r="CR137">
            <v>66.900000000000006</v>
          </cell>
          <cell r="CT137">
            <v>66.900000000000006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1190.5752578084303</v>
          </cell>
          <cell r="L138">
            <v>1190.5752578084303</v>
          </cell>
          <cell r="M138" t="str">
            <v>Allocate</v>
          </cell>
          <cell r="N138">
            <v>0</v>
          </cell>
          <cell r="O138" t="str">
            <v>LIC</v>
          </cell>
          <cell r="P138">
            <v>0</v>
          </cell>
          <cell r="R138">
            <v>1.2</v>
          </cell>
          <cell r="T138">
            <v>1.2</v>
          </cell>
          <cell r="AD138">
            <v>0</v>
          </cell>
          <cell r="AF138">
            <v>1.2</v>
          </cell>
          <cell r="AH138">
            <v>1.2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1.2</v>
          </cell>
          <cell r="BF138">
            <v>1.2</v>
          </cell>
          <cell r="BH138">
            <v>0</v>
          </cell>
          <cell r="BN138">
            <v>0</v>
          </cell>
          <cell r="BR138">
            <v>0</v>
          </cell>
          <cell r="BT138">
            <v>1.2</v>
          </cell>
          <cell r="BV138">
            <v>1.2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1.2</v>
          </cell>
          <cell r="CT138">
            <v>1.2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0</v>
          </cell>
          <cell r="L139">
            <v>0</v>
          </cell>
          <cell r="M139" t="str">
            <v>Loss as</v>
          </cell>
          <cell r="N139">
            <v>0</v>
          </cell>
          <cell r="O139" t="str">
            <v>IST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87000</v>
          </cell>
          <cell r="L140">
            <v>87000</v>
          </cell>
          <cell r="M140" t="str">
            <v>Fringe?</v>
          </cell>
          <cell r="N140">
            <v>0</v>
          </cell>
          <cell r="O140" t="str">
            <v>ILT</v>
          </cell>
          <cell r="P140">
            <v>0</v>
          </cell>
          <cell r="R140">
            <v>87</v>
          </cell>
          <cell r="T140">
            <v>87</v>
          </cell>
          <cell r="AD140">
            <v>0</v>
          </cell>
          <cell r="AF140">
            <v>87</v>
          </cell>
          <cell r="AH140">
            <v>87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87</v>
          </cell>
          <cell r="BF140">
            <v>87</v>
          </cell>
          <cell r="BH140">
            <v>0</v>
          </cell>
          <cell r="BN140">
            <v>0</v>
          </cell>
          <cell r="BR140">
            <v>0</v>
          </cell>
          <cell r="BT140">
            <v>87</v>
          </cell>
          <cell r="BV140">
            <v>87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ILT</v>
          </cell>
          <cell r="CP140">
            <v>0</v>
          </cell>
          <cell r="CR140">
            <v>87</v>
          </cell>
          <cell r="CT140">
            <v>87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FSC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FSC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FSC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ECF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ECF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ECF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ULB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ULB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ULB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0</v>
          </cell>
          <cell r="J146">
            <v>250968.59139459988</v>
          </cell>
          <cell r="L146">
            <v>250968.59139459988</v>
          </cell>
          <cell r="N146">
            <v>1.6445732431202391</v>
          </cell>
          <cell r="O146" t="str">
            <v>UPB</v>
          </cell>
          <cell r="P146">
            <v>0</v>
          </cell>
          <cell r="R146">
            <v>251</v>
          </cell>
          <cell r="T146">
            <v>251</v>
          </cell>
          <cell r="X146">
            <v>0</v>
          </cell>
          <cell r="Z146">
            <v>0</v>
          </cell>
          <cell r="AD146">
            <v>0</v>
          </cell>
          <cell r="AF146">
            <v>251</v>
          </cell>
          <cell r="AH146">
            <v>251</v>
          </cell>
          <cell r="AJ146">
            <v>1.6445732431202391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251</v>
          </cell>
          <cell r="BF146">
            <v>251</v>
          </cell>
          <cell r="BH146">
            <v>1.6445732431202391</v>
          </cell>
          <cell r="BN146">
            <v>0</v>
          </cell>
          <cell r="BR146">
            <v>0</v>
          </cell>
          <cell r="BT146">
            <v>251</v>
          </cell>
          <cell r="BV146">
            <v>251</v>
          </cell>
          <cell r="BX146">
            <v>1.6445732431202391</v>
          </cell>
          <cell r="CB146">
            <v>0</v>
          </cell>
          <cell r="CD146">
            <v>0</v>
          </cell>
          <cell r="CG146" t="str">
            <v>UPB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UPB</v>
          </cell>
          <cell r="CP146">
            <v>0</v>
          </cell>
          <cell r="CR146">
            <v>251</v>
          </cell>
          <cell r="CT146">
            <v>251</v>
          </cell>
          <cell r="CV146">
            <v>1.6445732431202391</v>
          </cell>
          <cell r="CX146">
            <v>0</v>
          </cell>
          <cell r="CZ146">
            <v>-251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PSS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PSS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PSS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ADC</v>
          </cell>
          <cell r="D149" t="str">
            <v>Adult DayCare</v>
          </cell>
          <cell r="F149" t="str">
            <v>UR09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ADC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ADC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ADC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CCC</v>
          </cell>
          <cell r="D150" t="str">
            <v>Cancer Center</v>
          </cell>
          <cell r="F150" t="str">
            <v>UR10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CAR</v>
          </cell>
          <cell r="D151" t="str">
            <v>Cardiac</v>
          </cell>
          <cell r="F151" t="str">
            <v>UR11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CCS</v>
          </cell>
          <cell r="D152" t="str">
            <v>Community Services</v>
          </cell>
          <cell r="F152" t="str">
            <v>UR12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CCS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CS</v>
          </cell>
          <cell r="D153" t="str">
            <v>Consolidating/Eliminations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FDN</v>
          </cell>
          <cell r="D154" t="str">
            <v>Foundation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HSP</v>
          </cell>
          <cell r="D155" t="str">
            <v>Hospice</v>
          </cell>
          <cell r="F155" t="str">
            <v>UR15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HSP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IMG</v>
          </cell>
          <cell r="D156" t="str">
            <v>Imaging</v>
          </cell>
          <cell r="F156" t="str">
            <v>UR16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IMG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OMC</v>
          </cell>
          <cell r="D157" t="str">
            <v>Outpatient Medical Center</v>
          </cell>
          <cell r="F157" t="str">
            <v>UR17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OUR</v>
          </cell>
          <cell r="D158" t="str">
            <v>Other Unregulated</v>
          </cell>
          <cell r="F158" t="str">
            <v>UR18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REH</v>
          </cell>
          <cell r="D159" t="str">
            <v>Rehabilitation</v>
          </cell>
          <cell r="F159" t="str">
            <v>UR19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URRF1</v>
          </cell>
          <cell r="F160" t="str">
            <v>UR20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URRF1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URRF1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URRF2</v>
          </cell>
          <cell r="F161" t="str">
            <v>UR21</v>
          </cell>
          <cell r="H161">
            <v>26279.341395235613</v>
          </cell>
          <cell r="J161">
            <v>0</v>
          </cell>
          <cell r="L161">
            <v>26279.341395235613</v>
          </cell>
          <cell r="N161">
            <v>0.29441826923076925</v>
          </cell>
          <cell r="O161" t="str">
            <v>URRF2</v>
          </cell>
          <cell r="P161">
            <v>26.3</v>
          </cell>
          <cell r="R161">
            <v>0</v>
          </cell>
          <cell r="T161">
            <v>26.3</v>
          </cell>
          <cell r="AD161">
            <v>26.3</v>
          </cell>
          <cell r="AF161">
            <v>0</v>
          </cell>
          <cell r="AH161">
            <v>26.3</v>
          </cell>
          <cell r="AJ161">
            <v>0.29441826923076925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26.3</v>
          </cell>
          <cell r="BD161">
            <v>0</v>
          </cell>
          <cell r="BF161">
            <v>26.3</v>
          </cell>
          <cell r="BH161">
            <v>0.29441826923076925</v>
          </cell>
          <cell r="BN161">
            <v>0</v>
          </cell>
          <cell r="BR161">
            <v>26.3</v>
          </cell>
          <cell r="BT161">
            <v>0</v>
          </cell>
          <cell r="BV161">
            <v>26.3</v>
          </cell>
          <cell r="BX161">
            <v>0.29441826923076925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26.3</v>
          </cell>
          <cell r="CR161">
            <v>0</v>
          </cell>
          <cell r="CT161">
            <v>26.3</v>
          </cell>
          <cell r="CV161">
            <v>0.29441826923076925</v>
          </cell>
          <cell r="CX161">
            <v>0</v>
          </cell>
          <cell r="CZ161">
            <v>-26.3</v>
          </cell>
        </row>
        <row r="162">
          <cell r="B162" t="str">
            <v>URRF3</v>
          </cell>
          <cell r="F162" t="str">
            <v>UR22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URRF3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URRF4</v>
          </cell>
          <cell r="F163" t="str">
            <v>UR23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URRF4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URRF5</v>
          </cell>
          <cell r="F164" t="str">
            <v>UR24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URRF5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URRF6</v>
          </cell>
          <cell r="F165" t="str">
            <v>UR25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B167" t="str">
            <v>ADM</v>
          </cell>
          <cell r="D167" t="str">
            <v>ADMISSION SERVICES</v>
          </cell>
          <cell r="F167" t="str">
            <v>ZZZ</v>
          </cell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 t="str">
            <v>ADM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 t="str">
            <v>ADM</v>
          </cell>
          <cell r="CL167">
            <v>0</v>
          </cell>
          <cell r="CO167" t="str">
            <v>ADM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M13">
            <v>0</v>
          </cell>
        </row>
        <row r="14">
          <cell r="C14" t="str">
            <v>PED</v>
          </cell>
          <cell r="D14" t="str">
            <v>Pediatric Acute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M18">
            <v>0</v>
          </cell>
        </row>
        <row r="19">
          <cell r="C19" t="str">
            <v>CCU</v>
          </cell>
          <cell r="D19" t="str">
            <v>Coronary Care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M30">
            <v>0</v>
          </cell>
        </row>
        <row r="31">
          <cell r="C31" t="str">
            <v>CL</v>
          </cell>
          <cell r="D31" t="str">
            <v>Clinical Services</v>
          </cell>
          <cell r="M31">
            <v>0</v>
          </cell>
        </row>
        <row r="32">
          <cell r="C32" t="str">
            <v>PDC</v>
          </cell>
          <cell r="D32" t="str">
            <v>Psych. Day &amp; Night Care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M34">
            <v>0</v>
          </cell>
        </row>
        <row r="35">
          <cell r="C35" t="str">
            <v>DEL</v>
          </cell>
          <cell r="D35" t="str">
            <v>Labor &amp; Delivery Services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K36">
            <v>1</v>
          </cell>
          <cell r="M36">
            <v>0</v>
          </cell>
        </row>
        <row r="37">
          <cell r="C37" t="str">
            <v>ORC</v>
          </cell>
          <cell r="D37" t="str">
            <v>Operating Room Clinic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M38">
            <v>0</v>
          </cell>
        </row>
        <row r="39">
          <cell r="C39" t="str">
            <v>LAB</v>
          </cell>
          <cell r="D39" t="str">
            <v>Laboratory Services</v>
          </cell>
          <cell r="E39">
            <v>930947.13923366333</v>
          </cell>
          <cell r="G39">
            <v>314949.86007049057</v>
          </cell>
          <cell r="I39">
            <v>1</v>
          </cell>
          <cell r="M39">
            <v>2.9558582404999423</v>
          </cell>
        </row>
        <row r="41">
          <cell r="C41" t="str">
            <v>EKG</v>
          </cell>
          <cell r="D41" t="str">
            <v>Electrocardiography</v>
          </cell>
          <cell r="E41">
            <v>0</v>
          </cell>
          <cell r="G41">
            <v>1</v>
          </cell>
          <cell r="I41">
            <v>1</v>
          </cell>
          <cell r="M41">
            <v>0</v>
          </cell>
        </row>
        <row r="42">
          <cell r="C42" t="str">
            <v>IRC</v>
          </cell>
          <cell r="D42" t="str">
            <v>Interventional Radiology / Cardiovascular</v>
          </cell>
          <cell r="M42">
            <v>0</v>
          </cell>
        </row>
        <row r="43">
          <cell r="C43" t="str">
            <v>RAD</v>
          </cell>
          <cell r="D43" t="str">
            <v>Radiology-Diagnostic</v>
          </cell>
          <cell r="E43">
            <v>441467.81552337296</v>
          </cell>
          <cell r="G43">
            <v>25427.3884012667</v>
          </cell>
          <cell r="I43">
            <v>1</v>
          </cell>
          <cell r="M43">
            <v>17.361901606119353</v>
          </cell>
        </row>
        <row r="44">
          <cell r="C44" t="str">
            <v>CAT</v>
          </cell>
          <cell r="D44" t="str">
            <v>CT Scanner</v>
          </cell>
          <cell r="E44">
            <v>505398.73386417114</v>
          </cell>
          <cell r="G44">
            <v>97981.522806396082</v>
          </cell>
          <cell r="I44">
            <v>1</v>
          </cell>
          <cell r="M44">
            <v>5.1581024604281769</v>
          </cell>
        </row>
        <row r="45">
          <cell r="C45" t="str">
            <v>RAT</v>
          </cell>
          <cell r="D45" t="str">
            <v>Radiology-Therapeutic</v>
          </cell>
          <cell r="M45">
            <v>0</v>
          </cell>
        </row>
        <row r="46">
          <cell r="C46" t="str">
            <v>NUC</v>
          </cell>
          <cell r="D46" t="str">
            <v>Nuclear Medicine</v>
          </cell>
          <cell r="M46">
            <v>0</v>
          </cell>
        </row>
        <row r="47">
          <cell r="C47" t="str">
            <v>RES</v>
          </cell>
          <cell r="D47" t="str">
            <v>Respiratory Therapy</v>
          </cell>
          <cell r="M47">
            <v>0</v>
          </cell>
        </row>
        <row r="48">
          <cell r="C48" t="str">
            <v>PUL</v>
          </cell>
          <cell r="D48" t="str">
            <v>Pulmonary Function Testing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M49">
            <v>0</v>
          </cell>
        </row>
        <row r="50">
          <cell r="C50" t="str">
            <v>PTH</v>
          </cell>
          <cell r="D50" t="str">
            <v>Physical Therapy</v>
          </cell>
          <cell r="M50">
            <v>0</v>
          </cell>
        </row>
        <row r="51">
          <cell r="C51" t="str">
            <v>OTH</v>
          </cell>
          <cell r="D51" t="str">
            <v>Occupational Therapy</v>
          </cell>
          <cell r="M51">
            <v>0</v>
          </cell>
        </row>
        <row r="52">
          <cell r="C52" t="str">
            <v>STH</v>
          </cell>
          <cell r="D52" t="str">
            <v>Speech Language Pathology</v>
          </cell>
          <cell r="M52">
            <v>0</v>
          </cell>
        </row>
        <row r="53">
          <cell r="C53" t="str">
            <v>REC</v>
          </cell>
          <cell r="D53" t="str">
            <v>Recreational Therapy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M56">
            <v>0</v>
          </cell>
        </row>
        <row r="57">
          <cell r="C57" t="str">
            <v>AOR</v>
          </cell>
          <cell r="D57" t="str">
            <v>Ambulatory Surgery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5661374.8967025355</v>
          </cell>
          <cell r="G60">
            <v>49577.355860862561</v>
          </cell>
          <cell r="I60">
            <v>1</v>
          </cell>
          <cell r="M60">
            <v>114.19275591443447</v>
          </cell>
        </row>
        <row r="61">
          <cell r="C61" t="str">
            <v>OPM</v>
          </cell>
          <cell r="D61" t="str">
            <v>Other Physical Medicine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M62">
            <v>0</v>
          </cell>
        </row>
        <row r="63">
          <cell r="C63" t="str">
            <v>ADD</v>
          </cell>
          <cell r="D63" t="str">
            <v>Adolescent Dual Diagnosed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M66">
            <v>0</v>
          </cell>
        </row>
        <row r="67">
          <cell r="C67" t="str">
            <v>AMR</v>
          </cell>
          <cell r="D67" t="str">
            <v>Ambulance Services-Rebundled</v>
          </cell>
          <cell r="M67">
            <v>0</v>
          </cell>
        </row>
        <row r="68">
          <cell r="C68" t="str">
            <v>TMT</v>
          </cell>
          <cell r="D68" t="str">
            <v>Transurethal Microwave Thermotherapy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M91">
            <v>0</v>
          </cell>
        </row>
        <row r="92">
          <cell r="C92" t="str">
            <v>MSS</v>
          </cell>
          <cell r="D92" t="str">
            <v>Med/Surg Supplies</v>
          </cell>
          <cell r="E92">
            <v>194505.21670932771</v>
          </cell>
          <cell r="G92">
            <v>115205</v>
          </cell>
          <cell r="I92">
            <v>1</v>
          </cell>
          <cell r="M92">
            <v>1.6883400608422179</v>
          </cell>
        </row>
        <row r="93">
          <cell r="C93" t="str">
            <v>CDS</v>
          </cell>
          <cell r="D93" t="str">
            <v>Drugs Sold</v>
          </cell>
          <cell r="E93">
            <v>369917.60167224996</v>
          </cell>
          <cell r="G93">
            <v>208806</v>
          </cell>
          <cell r="I93">
            <v>1</v>
          </cell>
          <cell r="M93">
            <v>1.7715851157162628</v>
          </cell>
        </row>
        <row r="94">
          <cell r="C94" t="str">
            <v>OA</v>
          </cell>
          <cell r="D94" t="str">
            <v>Organ Acquisition</v>
          </cell>
          <cell r="M9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I30" t="str">
            <v>CL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I35" t="str">
            <v>ORC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I36" t="str">
            <v>ANS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I37" t="str">
            <v>LAB</v>
          </cell>
          <cell r="J37">
            <v>610494</v>
          </cell>
          <cell r="K37">
            <v>585.7375075901731</v>
          </cell>
          <cell r="L37">
            <v>31.407792673426492</v>
          </cell>
          <cell r="M37">
            <v>217.25017433386893</v>
          </cell>
          <cell r="O37">
            <v>0</v>
          </cell>
          <cell r="P37">
            <v>0</v>
          </cell>
          <cell r="Q37">
            <v>834.39547459746848</v>
          </cell>
        </row>
        <row r="38">
          <cell r="I38" t="str">
            <v>EKG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I39" t="str">
            <v>IRC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I40" t="str">
            <v>RAD</v>
          </cell>
          <cell r="J40">
            <v>32781</v>
          </cell>
          <cell r="K40">
            <v>91.641883264629385</v>
          </cell>
          <cell r="L40">
            <v>46.930054655776217</v>
          </cell>
          <cell r="M40">
            <v>35.105051654740961</v>
          </cell>
          <cell r="O40">
            <v>0</v>
          </cell>
          <cell r="P40">
            <v>0</v>
          </cell>
          <cell r="Q40">
            <v>173.67698957514659</v>
          </cell>
        </row>
        <row r="41">
          <cell r="I41" t="str">
            <v>CAT</v>
          </cell>
          <cell r="J41">
            <v>128212</v>
          </cell>
          <cell r="K41">
            <v>119.4493916558776</v>
          </cell>
          <cell r="L41">
            <v>48.434412425585009</v>
          </cell>
          <cell r="M41">
            <v>45.419215604705514</v>
          </cell>
          <cell r="O41">
            <v>0</v>
          </cell>
          <cell r="P41">
            <v>0</v>
          </cell>
          <cell r="Q41">
            <v>213.30301968616811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I44" t="str">
            <v>RES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I47" t="str">
            <v>PTH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I48" t="str">
            <v>OTH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I49" t="str">
            <v>STH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61219</v>
          </cell>
          <cell r="K58">
            <v>1903.9005224031839</v>
          </cell>
          <cell r="L58">
            <v>655.35032510494284</v>
          </cell>
          <cell r="M58">
            <v>891.11304910895615</v>
          </cell>
          <cell r="O58">
            <v>0</v>
          </cell>
          <cell r="P58">
            <v>0</v>
          </cell>
          <cell r="Q58">
            <v>3450.3638966170829</v>
          </cell>
        </row>
        <row r="59">
          <cell r="I59" t="str">
            <v>MRI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 t="str">
            <v/>
          </cell>
          <cell r="K99">
            <v>238</v>
          </cell>
          <cell r="L99">
            <v>0.4291639411109297</v>
          </cell>
          <cell r="M99">
            <v>1.1389482481312741E-2</v>
          </cell>
          <cell r="O99">
            <v>0</v>
          </cell>
          <cell r="P99">
            <v>0</v>
          </cell>
          <cell r="Q99">
            <v>238.44055342359226</v>
          </cell>
        </row>
        <row r="100">
          <cell r="I100" t="str">
            <v>CDS</v>
          </cell>
          <cell r="J100" t="str">
            <v/>
          </cell>
          <cell r="K100">
            <v>243.9</v>
          </cell>
          <cell r="L100">
            <v>0.43980287914687294</v>
          </cell>
          <cell r="M100">
            <v>1.1671826794925117E-2</v>
          </cell>
          <cell r="O100">
            <v>0</v>
          </cell>
          <cell r="P100">
            <v>0</v>
          </cell>
          <cell r="Q100">
            <v>244.3514747059418</v>
          </cell>
        </row>
      </sheetData>
      <sheetData sheetId="64"/>
      <sheetData sheetId="65">
        <row r="769">
          <cell r="B769">
            <v>210088</v>
          </cell>
        </row>
        <row r="805">
          <cell r="B805">
            <v>210088</v>
          </cell>
        </row>
        <row r="841">
          <cell r="B841">
            <v>210088</v>
          </cell>
        </row>
        <row r="877">
          <cell r="B877">
            <v>210088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Y10" t="str">
            <v>Out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115.19320686444944</v>
          </cell>
          <cell r="G11">
            <v>115.19320686444944</v>
          </cell>
          <cell r="H11">
            <v>0</v>
          </cell>
          <cell r="I11">
            <v>0</v>
          </cell>
          <cell r="K11">
            <v>0</v>
          </cell>
          <cell r="L11">
            <v>1.0128306765748201</v>
          </cell>
          <cell r="M11">
            <v>1.0128306765748201</v>
          </cell>
          <cell r="N11">
            <v>0</v>
          </cell>
          <cell r="O11">
            <v>0</v>
          </cell>
          <cell r="Q11">
            <v>0</v>
          </cell>
          <cell r="R11">
            <v>114.18037618787461</v>
          </cell>
          <cell r="S11">
            <v>114.18037618787461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9.2628530956029965E-5</v>
          </cell>
          <cell r="L12">
            <v>0</v>
          </cell>
          <cell r="M12">
            <v>9.2628530956029965E-5</v>
          </cell>
          <cell r="N12">
            <v>0</v>
          </cell>
          <cell r="O12">
            <v>0</v>
          </cell>
          <cell r="Q12">
            <v>-9.2628530956029965E-5</v>
          </cell>
          <cell r="R12">
            <v>0</v>
          </cell>
          <cell r="S12">
            <v>-9.2628530956029965E-5</v>
          </cell>
          <cell r="T12">
            <v>0</v>
          </cell>
          <cell r="U12">
            <v>0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8.8000000000000007</v>
          </cell>
          <cell r="F13">
            <v>-7.4035980959338108</v>
          </cell>
          <cell r="G13">
            <v>1.3964019040661899</v>
          </cell>
          <cell r="H13">
            <v>0.27570748108027721</v>
          </cell>
          <cell r="I13">
            <v>31.917886179656193</v>
          </cell>
          <cell r="K13">
            <v>12.612005520215096</v>
          </cell>
          <cell r="L13">
            <v>10.63848734848284</v>
          </cell>
          <cell r="M13">
            <v>23.250492868697936</v>
          </cell>
          <cell r="N13">
            <v>0.26391259031787467</v>
          </cell>
          <cell r="O13">
            <v>47.78857084849313</v>
          </cell>
          <cell r="Q13">
            <v>-3.8120055202150951</v>
          </cell>
          <cell r="R13">
            <v>-18.042085444416649</v>
          </cell>
          <cell r="S13">
            <v>-21.854090964631744</v>
          </cell>
          <cell r="T13">
            <v>1.1794890762402532E-2</v>
          </cell>
          <cell r="U13">
            <v>-15.870684668836937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169.3</v>
          </cell>
          <cell r="F14">
            <v>359.18046018349895</v>
          </cell>
          <cell r="G14">
            <v>528.48046018349896</v>
          </cell>
          <cell r="H14">
            <v>6.3323093224767621</v>
          </cell>
          <cell r="I14">
            <v>26.735901766368787</v>
          </cell>
          <cell r="K14">
            <v>166.11086538562029</v>
          </cell>
          <cell r="L14">
            <v>360.41337408726861</v>
          </cell>
          <cell r="M14">
            <v>526.52423947288889</v>
          </cell>
          <cell r="N14">
            <v>4.5998798076923073</v>
          </cell>
          <cell r="O14">
            <v>36.112001254431839</v>
          </cell>
          <cell r="Q14">
            <v>3.189134614379725</v>
          </cell>
          <cell r="R14">
            <v>-1.2329139037696564</v>
          </cell>
          <cell r="S14">
            <v>1.9562207106100686</v>
          </cell>
          <cell r="T14">
            <v>1.7324295147844548</v>
          </cell>
          <cell r="U14">
            <v>-9.3760994880630513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89.9</v>
          </cell>
          <cell r="F15">
            <v>48.021482727973705</v>
          </cell>
          <cell r="G15">
            <v>137.92148272797371</v>
          </cell>
          <cell r="H15">
            <v>3.781166878938758</v>
          </cell>
          <cell r="I15">
            <v>23.775729259860597</v>
          </cell>
          <cell r="K15">
            <v>21.169423423971558</v>
          </cell>
          <cell r="L15">
            <v>5.8590680595986875</v>
          </cell>
          <cell r="M15">
            <v>27.028491483570246</v>
          </cell>
          <cell r="N15">
            <v>1.5144230769230769</v>
          </cell>
          <cell r="O15">
            <v>13.978539911701855</v>
          </cell>
          <cell r="Q15">
            <v>68.730576576028454</v>
          </cell>
          <cell r="R15">
            <v>42.162414668375021</v>
          </cell>
          <cell r="S15">
            <v>110.89299124440346</v>
          </cell>
          <cell r="T15">
            <v>2.2667438020156814</v>
          </cell>
          <cell r="U15">
            <v>9.7971893481587422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Y16" t="str">
            <v>Out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Y17" t="str">
            <v>Out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0</v>
          </cell>
          <cell r="F18">
            <v>81.248652390300663</v>
          </cell>
          <cell r="G18">
            <v>81.248652390300663</v>
          </cell>
          <cell r="H18">
            <v>0</v>
          </cell>
          <cell r="I18">
            <v>0</v>
          </cell>
          <cell r="K18">
            <v>0</v>
          </cell>
          <cell r="L18">
            <v>139.57075663767921</v>
          </cell>
          <cell r="M18">
            <v>139.57075663767921</v>
          </cell>
          <cell r="N18">
            <v>0</v>
          </cell>
          <cell r="O18">
            <v>0</v>
          </cell>
          <cell r="Q18">
            <v>0</v>
          </cell>
          <cell r="R18">
            <v>-58.322104247378547</v>
          </cell>
          <cell r="S18">
            <v>-58.322104247378547</v>
          </cell>
          <cell r="T18">
            <v>0</v>
          </cell>
          <cell r="U18">
            <v>0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112.3</v>
          </cell>
          <cell r="F19">
            <v>160.44069368781675</v>
          </cell>
          <cell r="G19">
            <v>272.74069368781676</v>
          </cell>
          <cell r="H19">
            <v>3.6609944549489479</v>
          </cell>
          <cell r="I19">
            <v>30.674725510220966</v>
          </cell>
          <cell r="K19">
            <v>151.13572661226431</v>
          </cell>
          <cell r="L19">
            <v>174.61551432076459</v>
          </cell>
          <cell r="M19">
            <v>325.7512409330289</v>
          </cell>
          <cell r="N19">
            <v>2.9607804110882245</v>
          </cell>
          <cell r="O19">
            <v>51.045908722665082</v>
          </cell>
          <cell r="Q19">
            <v>-38.83572661226431</v>
          </cell>
          <cell r="R19">
            <v>-14.174820632947842</v>
          </cell>
          <cell r="S19">
            <v>-53.010547245212138</v>
          </cell>
          <cell r="T19">
            <v>0.70021404386072339</v>
          </cell>
          <cell r="U19">
            <v>-20.371183212444116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158.19999999999999</v>
          </cell>
          <cell r="F20">
            <v>295.3972314329269</v>
          </cell>
          <cell r="G20">
            <v>453.59723143292689</v>
          </cell>
          <cell r="H20">
            <v>0.58250341934091154</v>
          </cell>
          <cell r="I20">
            <v>271.58638858978622</v>
          </cell>
          <cell r="K20">
            <v>137.42062524763099</v>
          </cell>
          <cell r="L20">
            <v>-187.31220152693697</v>
          </cell>
          <cell r="M20">
            <v>-49.89157627930598</v>
          </cell>
          <cell r="N20">
            <v>0.44992524414265977</v>
          </cell>
          <cell r="O20">
            <v>305.42990649366283</v>
          </cell>
          <cell r="Q20">
            <v>20.779374752368994</v>
          </cell>
          <cell r="R20">
            <v>482.70943295986388</v>
          </cell>
          <cell r="S20">
            <v>503.48880771223287</v>
          </cell>
          <cell r="T20">
            <v>0.13257817519825177</v>
          </cell>
          <cell r="U20">
            <v>-33.843517903876602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0</v>
          </cell>
          <cell r="F21">
            <v>68.994995874878811</v>
          </cell>
          <cell r="G21">
            <v>68.994995874878811</v>
          </cell>
          <cell r="H21">
            <v>0</v>
          </cell>
          <cell r="I21">
            <v>0</v>
          </cell>
          <cell r="K21">
            <v>0</v>
          </cell>
          <cell r="L21">
            <v>117.70735154125018</v>
          </cell>
          <cell r="M21">
            <v>117.70735154125018</v>
          </cell>
          <cell r="N21">
            <v>0</v>
          </cell>
          <cell r="O21">
            <v>0</v>
          </cell>
          <cell r="Q21">
            <v>0</v>
          </cell>
          <cell r="R21">
            <v>-48.712355666371366</v>
          </cell>
          <cell r="S21">
            <v>-48.712355666371366</v>
          </cell>
          <cell r="T21">
            <v>0</v>
          </cell>
          <cell r="U21">
            <v>0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52</v>
          </cell>
          <cell r="F22">
            <v>113.87102486539938</v>
          </cell>
          <cell r="G22">
            <v>165.87102486539936</v>
          </cell>
          <cell r="H22">
            <v>0.85214909222551516</v>
          </cell>
          <cell r="I22">
            <v>61.022185524124893</v>
          </cell>
          <cell r="K22">
            <v>9.507106634573443</v>
          </cell>
          <cell r="L22">
            <v>1.3636760559580159</v>
          </cell>
          <cell r="M22">
            <v>10.87078269053146</v>
          </cell>
          <cell r="N22">
            <v>0.15502622575472313</v>
          </cell>
          <cell r="O22">
            <v>61.325795608384624</v>
          </cell>
          <cell r="Q22">
            <v>42.492893365426553</v>
          </cell>
          <cell r="R22">
            <v>112.50734880944137</v>
          </cell>
          <cell r="S22">
            <v>155.00024217486791</v>
          </cell>
          <cell r="T22">
            <v>0.69712286647079202</v>
          </cell>
          <cell r="U22">
            <v>-0.30361008425973068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19.600000000000001</v>
          </cell>
          <cell r="F23">
            <v>6.0579537602253248</v>
          </cell>
          <cell r="G23">
            <v>25.657953760225325</v>
          </cell>
          <cell r="H23">
            <v>0.23380766723702512</v>
          </cell>
          <cell r="I23">
            <v>83.829586221953463</v>
          </cell>
          <cell r="K23">
            <v>29.812935910126434</v>
          </cell>
          <cell r="L23">
            <v>5.8606770828709305</v>
          </cell>
          <cell r="M23">
            <v>35.673612992997363</v>
          </cell>
          <cell r="N23">
            <v>0.28218776452889671</v>
          </cell>
          <cell r="O23">
            <v>105.6492862470425</v>
          </cell>
          <cell r="Q23">
            <v>-10.212935910126433</v>
          </cell>
          <cell r="R23">
            <v>0.19727667735439436</v>
          </cell>
          <cell r="S23">
            <v>-10.015659232772038</v>
          </cell>
          <cell r="T23">
            <v>-4.8380097291871593E-2</v>
          </cell>
          <cell r="U23">
            <v>-21.819700025089034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2.6395316184849762E-2</v>
          </cell>
          <cell r="L28">
            <v>0</v>
          </cell>
          <cell r="M28">
            <v>2.6395316184849762E-2</v>
          </cell>
          <cell r="N28">
            <v>0.57579522394913807</v>
          </cell>
          <cell r="O28">
            <v>4.5841499003439722E-2</v>
          </cell>
          <cell r="Q28">
            <v>-2.6395316184849762E-2</v>
          </cell>
          <cell r="R28">
            <v>0</v>
          </cell>
          <cell r="S28">
            <v>-2.6395316184849762E-2</v>
          </cell>
          <cell r="T28">
            <v>-0.57579522394913807</v>
          </cell>
          <cell r="U28">
            <v>-4.5841499003439722E-2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Y33" t="str">
            <v>Out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 t="str">
            <v>Out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Y46" t="str">
            <v>Out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Y49" t="str">
            <v>Out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Y51" t="str">
            <v>Out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Y53" t="str">
            <v>Out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351.7</v>
          </cell>
          <cell r="F54">
            <v>234.03750759017311</v>
          </cell>
          <cell r="G54">
            <v>585.7375075901731</v>
          </cell>
          <cell r="H54">
            <v>5.8210232879556454</v>
          </cell>
          <cell r="I54">
            <v>60.418930246801622</v>
          </cell>
          <cell r="K54">
            <v>246.0662699268812</v>
          </cell>
          <cell r="L54">
            <v>159.65452580935462</v>
          </cell>
          <cell r="M54">
            <v>405.7207957362358</v>
          </cell>
          <cell r="N54">
            <v>3.6270612980769226</v>
          </cell>
          <cell r="O54">
            <v>67.841773189040453</v>
          </cell>
          <cell r="Q54">
            <v>105.63373007311878</v>
          </cell>
          <cell r="R54">
            <v>74.382981780818483</v>
          </cell>
          <cell r="S54">
            <v>180.0167118539373</v>
          </cell>
          <cell r="T54">
            <v>2.1939619898787228</v>
          </cell>
          <cell r="U54">
            <v>-7.4228429422388302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Y55" t="str">
            <v>Out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Y56" t="str">
            <v>Out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84.6</v>
          </cell>
          <cell r="F57">
            <v>7.0418832646293978</v>
          </cell>
          <cell r="G57">
            <v>91.641883264629399</v>
          </cell>
          <cell r="H57">
            <v>2.1699614336052941</v>
          </cell>
          <cell r="I57">
            <v>38.986868010571442</v>
          </cell>
          <cell r="K57">
            <v>119.0888011221075</v>
          </cell>
          <cell r="L57">
            <v>17.867997479357705</v>
          </cell>
          <cell r="M57">
            <v>136.95679860146521</v>
          </cell>
          <cell r="N57">
            <v>1.937133907877683</v>
          </cell>
          <cell r="O57">
            <v>61.476803765507753</v>
          </cell>
          <cell r="Q57">
            <v>-34.488801122107503</v>
          </cell>
          <cell r="R57">
            <v>-10.826114214728307</v>
          </cell>
          <cell r="S57">
            <v>-45.31491533683581</v>
          </cell>
          <cell r="T57">
            <v>0.23282752572761112</v>
          </cell>
          <cell r="U57">
            <v>-22.489935754936312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92.4</v>
          </cell>
          <cell r="F58">
            <v>27.049391655877603</v>
          </cell>
          <cell r="G58">
            <v>119.4493916558776</v>
          </cell>
          <cell r="H58">
            <v>6.2213507287890222</v>
          </cell>
          <cell r="I58">
            <v>14.852080203808979</v>
          </cell>
          <cell r="K58">
            <v>143.64588895518719</v>
          </cell>
          <cell r="L58">
            <v>30.39593449486258</v>
          </cell>
          <cell r="M58">
            <v>174.04182345004978</v>
          </cell>
          <cell r="N58">
            <v>3.1824647613779908</v>
          </cell>
          <cell r="O58">
            <v>45.136678557593598</v>
          </cell>
          <cell r="Q58">
            <v>-51.245888955187183</v>
          </cell>
          <cell r="R58">
            <v>-3.346542838984977</v>
          </cell>
          <cell r="S58">
            <v>-54.592431794172171</v>
          </cell>
          <cell r="T58">
            <v>3.0388859674110313</v>
          </cell>
          <cell r="U58">
            <v>-30.284598353784617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Y60" t="str">
            <v>Out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Y61" t="str">
            <v>Out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Y63" t="str">
            <v>Out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Y64" t="str">
            <v>Out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Y65" t="str">
            <v>Out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Y66" t="str">
            <v>Out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Y70" t="str">
            <v>Out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1879.5314086054002</v>
          </cell>
          <cell r="F74">
            <v>24.36911379778379</v>
          </cell>
          <cell r="G74">
            <v>1903.9005224031839</v>
          </cell>
          <cell r="H74">
            <v>26.819119990291654</v>
          </cell>
          <cell r="I74">
            <v>70.081770367028383</v>
          </cell>
          <cell r="K74">
            <v>2005.221506498347</v>
          </cell>
          <cell r="L74">
            <v>98.852007932914205</v>
          </cell>
          <cell r="M74">
            <v>2104.0735144312612</v>
          </cell>
          <cell r="N74">
            <v>22.154461235791327</v>
          </cell>
          <cell r="O74">
            <v>90.510957822744956</v>
          </cell>
          <cell r="Q74">
            <v>-125.69009789294682</v>
          </cell>
          <cell r="R74">
            <v>-74.482894135130408</v>
          </cell>
          <cell r="S74">
            <v>-200.17299202807726</v>
          </cell>
          <cell r="T74">
            <v>4.6646587545003264</v>
          </cell>
          <cell r="U74">
            <v>-20.429187455716573</v>
          </cell>
          <cell r="Y74" t="str">
            <v>In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Y75" t="str">
            <v>Out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Y79" t="str">
            <v>Out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238</v>
          </cell>
          <cell r="G100">
            <v>238</v>
          </cell>
          <cell r="H100">
            <v>0</v>
          </cell>
          <cell r="I100">
            <v>0</v>
          </cell>
          <cell r="K100">
            <v>0</v>
          </cell>
          <cell r="L100">
            <v>152.80000000000001</v>
          </cell>
          <cell r="M100">
            <v>152.80000000000001</v>
          </cell>
          <cell r="N100">
            <v>0</v>
          </cell>
          <cell r="O100">
            <v>0</v>
          </cell>
          <cell r="Q100">
            <v>0</v>
          </cell>
          <cell r="R100">
            <v>85.199999999999989</v>
          </cell>
          <cell r="S100">
            <v>85.199999999999989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243.9</v>
          </cell>
          <cell r="G101">
            <v>243.9</v>
          </cell>
          <cell r="H101">
            <v>0</v>
          </cell>
          <cell r="I101">
            <v>0</v>
          </cell>
          <cell r="K101">
            <v>0</v>
          </cell>
          <cell r="L101">
            <v>213.2</v>
          </cell>
          <cell r="M101">
            <v>213.2</v>
          </cell>
          <cell r="N101">
            <v>0</v>
          </cell>
          <cell r="O101">
            <v>0</v>
          </cell>
          <cell r="Q101">
            <v>0</v>
          </cell>
          <cell r="R101">
            <v>30.700000000000017</v>
          </cell>
          <cell r="S101">
            <v>30.700000000000017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Y111" t="str">
            <v>Out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Y112" t="str">
            <v>Out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Y113" t="str">
            <v>Out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13.5</v>
          </cell>
          <cell r="F117">
            <v>0</v>
          </cell>
          <cell r="G117">
            <v>13.5</v>
          </cell>
          <cell r="H117">
            <v>0.26219298087062543</v>
          </cell>
          <cell r="I117">
            <v>51.488792549566156</v>
          </cell>
          <cell r="K117">
            <v>15.5</v>
          </cell>
          <cell r="L117">
            <v>0</v>
          </cell>
          <cell r="M117">
            <v>15.5</v>
          </cell>
          <cell r="N117">
            <v>0.22850983125140292</v>
          </cell>
          <cell r="O117">
            <v>67.830779599793871</v>
          </cell>
          <cell r="Q117">
            <v>-2</v>
          </cell>
          <cell r="R117">
            <v>0</v>
          </cell>
          <cell r="S117">
            <v>-2</v>
          </cell>
          <cell r="T117">
            <v>3.3683149619222502E-2</v>
          </cell>
          <cell r="U117">
            <v>-16.341987050227715</v>
          </cell>
          <cell r="Y117" t="str">
            <v>In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-3.1408605400173428E-2</v>
          </cell>
          <cell r="F122">
            <v>0</v>
          </cell>
          <cell r="G122">
            <v>-3.1408605400173428E-2</v>
          </cell>
          <cell r="H122">
            <v>0</v>
          </cell>
          <cell r="I122">
            <v>0</v>
          </cell>
          <cell r="K122">
            <v>-1.7643181640806915E-2</v>
          </cell>
          <cell r="L122">
            <v>0</v>
          </cell>
          <cell r="M122">
            <v>-1.7643181640806915E-2</v>
          </cell>
          <cell r="N122">
            <v>0</v>
          </cell>
          <cell r="O122">
            <v>0</v>
          </cell>
          <cell r="Q122">
            <v>-1.3765423759366513E-2</v>
          </cell>
          <cell r="R122">
            <v>0</v>
          </cell>
          <cell r="S122">
            <v>-1.3765423759366513E-2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116.3</v>
          </cell>
          <cell r="G127">
            <v>116.3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116.3</v>
          </cell>
          <cell r="S127">
            <v>116.3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-0.8</v>
          </cell>
          <cell r="M128">
            <v>-0.8</v>
          </cell>
          <cell r="N128">
            <v>0</v>
          </cell>
          <cell r="O128">
            <v>0</v>
          </cell>
          <cell r="Q128">
            <v>0</v>
          </cell>
          <cell r="R128">
            <v>0.8</v>
          </cell>
          <cell r="S128">
            <v>0.8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0</v>
          </cell>
          <cell r="F129">
            <v>4.5</v>
          </cell>
          <cell r="G129">
            <v>4.5</v>
          </cell>
          <cell r="H129">
            <v>0</v>
          </cell>
          <cell r="I129">
            <v>0</v>
          </cell>
          <cell r="K129">
            <v>0</v>
          </cell>
          <cell r="L129">
            <v>3.2</v>
          </cell>
          <cell r="M129">
            <v>3.2</v>
          </cell>
          <cell r="N129">
            <v>0</v>
          </cell>
          <cell r="O129">
            <v>0</v>
          </cell>
          <cell r="Q129">
            <v>0</v>
          </cell>
          <cell r="R129">
            <v>1.2999999999999998</v>
          </cell>
          <cell r="S129">
            <v>1.2999999999999998</v>
          </cell>
          <cell r="T129">
            <v>0</v>
          </cell>
          <cell r="U129">
            <v>0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453</v>
          </cell>
          <cell r="G130">
            <v>453</v>
          </cell>
          <cell r="H130">
            <v>0</v>
          </cell>
          <cell r="I130">
            <v>0</v>
          </cell>
          <cell r="K130">
            <v>0</v>
          </cell>
          <cell r="L130">
            <v>453</v>
          </cell>
          <cell r="M130">
            <v>453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66.900000000000006</v>
          </cell>
          <cell r="G131">
            <v>66.900000000000006</v>
          </cell>
          <cell r="H131">
            <v>0</v>
          </cell>
          <cell r="I131">
            <v>0</v>
          </cell>
          <cell r="K131">
            <v>0</v>
          </cell>
          <cell r="L131">
            <v>14.7</v>
          </cell>
          <cell r="M131">
            <v>14.7</v>
          </cell>
          <cell r="N131">
            <v>0</v>
          </cell>
          <cell r="O131">
            <v>0</v>
          </cell>
          <cell r="Q131">
            <v>0</v>
          </cell>
          <cell r="R131">
            <v>52.2</v>
          </cell>
          <cell r="S131">
            <v>52.2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1.2</v>
          </cell>
          <cell r="G132">
            <v>1.2</v>
          </cell>
          <cell r="H132">
            <v>0</v>
          </cell>
          <cell r="I132">
            <v>0</v>
          </cell>
          <cell r="K132">
            <v>0</v>
          </cell>
          <cell r="L132">
            <v>5.5</v>
          </cell>
          <cell r="M132">
            <v>5.5</v>
          </cell>
          <cell r="N132">
            <v>0</v>
          </cell>
          <cell r="O132">
            <v>0</v>
          </cell>
          <cell r="Q132">
            <v>0</v>
          </cell>
          <cell r="R132">
            <v>-4.3</v>
          </cell>
          <cell r="S132">
            <v>-4.3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87</v>
          </cell>
          <cell r="G134">
            <v>87</v>
          </cell>
          <cell r="H134">
            <v>0</v>
          </cell>
          <cell r="I134">
            <v>0</v>
          </cell>
          <cell r="K134">
            <v>0</v>
          </cell>
          <cell r="L134">
            <v>87</v>
          </cell>
          <cell r="M134">
            <v>87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0</v>
          </cell>
          <cell r="F140">
            <v>251</v>
          </cell>
          <cell r="G140">
            <v>251</v>
          </cell>
          <cell r="H140">
            <v>1.6445732431202391</v>
          </cell>
          <cell r="I140">
            <v>0</v>
          </cell>
          <cell r="K140">
            <v>0</v>
          </cell>
          <cell r="L140">
            <v>1130.7</v>
          </cell>
          <cell r="M140">
            <v>1130.7</v>
          </cell>
          <cell r="N140">
            <v>1.8641096776702049</v>
          </cell>
          <cell r="O140">
            <v>0</v>
          </cell>
          <cell r="Q140">
            <v>0</v>
          </cell>
          <cell r="R140">
            <v>-879.7</v>
          </cell>
          <cell r="S140">
            <v>-879.7</v>
          </cell>
          <cell r="T140">
            <v>-0.21953643454996574</v>
          </cell>
          <cell r="U140">
            <v>0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0</v>
          </cell>
          <cell r="C9">
            <v>2.6395316184849762E-2</v>
          </cell>
          <cell r="D9">
            <v>0</v>
          </cell>
          <cell r="E9">
            <v>1.5923504858186089E-5</v>
          </cell>
          <cell r="F9">
            <v>0</v>
          </cell>
          <cell r="G9">
            <v>0</v>
          </cell>
          <cell r="H9">
            <v>0</v>
          </cell>
          <cell r="I9">
            <v>2.641123968970795E-2</v>
          </cell>
          <cell r="J9">
            <v>0</v>
          </cell>
          <cell r="K9">
            <v>0</v>
          </cell>
          <cell r="L9">
            <v>2.641123968970795E-2</v>
          </cell>
          <cell r="N9" t="str">
            <v>A1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2.641123968970795E-2</v>
          </cell>
          <cell r="T9">
            <v>5.0729273424781228E-3</v>
          </cell>
          <cell r="U9">
            <v>3.1484167032186074E-2</v>
          </cell>
          <cell r="V9">
            <v>0</v>
          </cell>
          <cell r="W9">
            <v>0</v>
          </cell>
          <cell r="X9">
            <v>0</v>
          </cell>
          <cell r="Y9">
            <v>3.1484167032186074E-2</v>
          </cell>
          <cell r="Z9" t="str">
            <v/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 t="str">
            <v>A2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/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 t="str">
            <v>A3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/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 t="str">
            <v>A4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/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 t="str">
            <v>A5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 t="str">
            <v>A6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/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 t="str">
            <v>A7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 t="str">
            <v>A8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 t="str">
            <v>A9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/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 t="str">
            <v>A10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 t="str">
            <v>A11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 t="str">
            <v>A12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 t="str">
            <v>A13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 t="str">
            <v>A14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/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 t="str">
            <v>A15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 t="str">
            <v>A16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 t="str">
            <v>A17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 t="str">
            <v/>
          </cell>
        </row>
        <row r="26">
          <cell r="A26" t="str">
            <v>CL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 t="str">
            <v>A18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 t="str">
            <v/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 t="str">
            <v>A19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/>
          </cell>
        </row>
        <row r="28">
          <cell r="A28" t="str">
            <v>SDS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 t="str">
            <v>A20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 t="str">
            <v/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 t="str">
            <v>A21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/>
          </cell>
        </row>
        <row r="30">
          <cell r="A30" t="str">
            <v>OR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 t="str">
            <v>A22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 t="str">
            <v/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A23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 t="str">
            <v/>
          </cell>
        </row>
        <row r="32">
          <cell r="A32" t="str">
            <v>ANS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A24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 t="str">
            <v/>
          </cell>
        </row>
        <row r="33">
          <cell r="A33" t="str">
            <v>LAB</v>
          </cell>
          <cell r="B33">
            <v>468164</v>
          </cell>
          <cell r="C33">
            <v>405.72079573623586</v>
          </cell>
          <cell r="D33">
            <v>37.839013597575615</v>
          </cell>
          <cell r="E33">
            <v>82.13032335755527</v>
          </cell>
          <cell r="F33">
            <v>0</v>
          </cell>
          <cell r="G33">
            <v>0</v>
          </cell>
          <cell r="H33">
            <v>0</v>
          </cell>
          <cell r="I33">
            <v>525.69013269136678</v>
          </cell>
          <cell r="J33">
            <v>16.849614807659059</v>
          </cell>
          <cell r="K33">
            <v>44.421769999999995</v>
          </cell>
          <cell r="L33">
            <v>586.96151749902583</v>
          </cell>
          <cell r="N33" t="str">
            <v>A25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586.96151749902583</v>
          </cell>
          <cell r="T33">
            <v>112.74037743346022</v>
          </cell>
          <cell r="U33">
            <v>699.70189493248608</v>
          </cell>
          <cell r="V33">
            <v>0</v>
          </cell>
          <cell r="W33">
            <v>0</v>
          </cell>
          <cell r="X33">
            <v>0</v>
          </cell>
          <cell r="Y33">
            <v>699.70189493248608</v>
          </cell>
          <cell r="Z33">
            <v>1.4945657823593572</v>
          </cell>
        </row>
        <row r="34">
          <cell r="A34" t="str">
            <v>EKG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 t="str">
            <v>A26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 t="str">
            <v/>
          </cell>
        </row>
        <row r="35">
          <cell r="A35" t="str">
            <v>IRC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>A27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 t="str">
            <v/>
          </cell>
        </row>
        <row r="36">
          <cell r="A36" t="str">
            <v>RAD</v>
          </cell>
          <cell r="B36">
            <v>34768</v>
          </cell>
          <cell r="C36">
            <v>136.95679860146521</v>
          </cell>
          <cell r="D36">
            <v>40.326558168732554</v>
          </cell>
          <cell r="E36">
            <v>27.740875591573264</v>
          </cell>
          <cell r="F36">
            <v>0</v>
          </cell>
          <cell r="G36">
            <v>0</v>
          </cell>
          <cell r="H36">
            <v>0</v>
          </cell>
          <cell r="I36">
            <v>205.02423236177103</v>
          </cell>
          <cell r="J36">
            <v>25.512978605933835</v>
          </cell>
          <cell r="K36">
            <v>39.950000000000003</v>
          </cell>
          <cell r="L36">
            <v>270.48721096770487</v>
          </cell>
          <cell r="N36" t="str">
            <v>A28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270.48721096770487</v>
          </cell>
          <cell r="T36">
            <v>51.953713056620686</v>
          </cell>
          <cell r="U36">
            <v>322.44092402432557</v>
          </cell>
          <cell r="V36">
            <v>0</v>
          </cell>
          <cell r="W36">
            <v>0</v>
          </cell>
          <cell r="X36">
            <v>0</v>
          </cell>
          <cell r="Y36">
            <v>322.44092402432557</v>
          </cell>
          <cell r="Z36">
            <v>9.2740716758031976</v>
          </cell>
        </row>
        <row r="37">
          <cell r="A37" t="str">
            <v>CAT</v>
          </cell>
          <cell r="B37">
            <v>135189</v>
          </cell>
          <cell r="C37">
            <v>174.04182345004975</v>
          </cell>
          <cell r="D37">
            <v>20.491091003344145</v>
          </cell>
          <cell r="E37">
            <v>35.233968515867858</v>
          </cell>
          <cell r="F37">
            <v>0</v>
          </cell>
          <cell r="G37">
            <v>0</v>
          </cell>
          <cell r="H37">
            <v>0</v>
          </cell>
          <cell r="I37">
            <v>229.76688296926176</v>
          </cell>
          <cell r="J37">
            <v>11.777152525770639</v>
          </cell>
          <cell r="K37">
            <v>70.8</v>
          </cell>
          <cell r="L37">
            <v>312.34403549503241</v>
          </cell>
          <cell r="N37" t="str">
            <v>A29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312.34403549503241</v>
          </cell>
          <cell r="T37">
            <v>59.993344369221781</v>
          </cell>
          <cell r="U37">
            <v>372.33737986425422</v>
          </cell>
          <cell r="V37">
            <v>0</v>
          </cell>
          <cell r="W37">
            <v>0</v>
          </cell>
          <cell r="X37">
            <v>0</v>
          </cell>
          <cell r="Y37">
            <v>372.33737986425422</v>
          </cell>
          <cell r="Z37">
            <v>2.7541987873588396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 t="str">
            <v>A30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/>
          </cell>
        </row>
        <row r="39">
          <cell r="A39" t="str">
            <v>NUC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N39" t="str">
            <v>A31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 t="str">
            <v/>
          </cell>
        </row>
        <row r="40">
          <cell r="A40" t="str">
            <v>RES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 t="str">
            <v>A32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 t="str">
            <v/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 t="str">
            <v>A33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/>
          </cell>
        </row>
        <row r="42">
          <cell r="A42" t="str">
            <v>EEG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 t="str">
            <v>A34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/>
          </cell>
        </row>
        <row r="43">
          <cell r="A43" t="str">
            <v>PTH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 t="str">
            <v>A35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 t="str">
            <v/>
          </cell>
        </row>
        <row r="44">
          <cell r="A44" t="str">
            <v>OTH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 t="str">
            <v>A36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 t="str">
            <v/>
          </cell>
        </row>
        <row r="45">
          <cell r="A45" t="str">
            <v>STH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 t="str">
            <v>A37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/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 t="str">
            <v>A38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 t="str">
            <v>A39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 t="str">
            <v>A40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 t="str">
            <v>A41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/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 t="str">
            <v>A42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 t="str">
            <v>A43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 t="str">
            <v>A44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 t="str">
            <v>A45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/>
          </cell>
        </row>
        <row r="54">
          <cell r="A54" t="str">
            <v>FSE</v>
          </cell>
          <cell r="B54">
            <v>65349.5</v>
          </cell>
          <cell r="C54">
            <v>2104.0735144312612</v>
          </cell>
          <cell r="D54">
            <v>479.1593917320796</v>
          </cell>
          <cell r="E54">
            <v>436.97698512768</v>
          </cell>
          <cell r="F54">
            <v>0</v>
          </cell>
          <cell r="G54">
            <v>0</v>
          </cell>
          <cell r="H54">
            <v>0</v>
          </cell>
          <cell r="I54">
            <v>3020.209891291021</v>
          </cell>
          <cell r="J54">
            <v>308.23997282267499</v>
          </cell>
          <cell r="K54">
            <v>0</v>
          </cell>
          <cell r="L54">
            <v>3328.4498641136961</v>
          </cell>
          <cell r="N54" t="str">
            <v>A46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3328.4498641136961</v>
          </cell>
          <cell r="T54">
            <v>639.31055573698711</v>
          </cell>
          <cell r="U54">
            <v>3967.7604198506833</v>
          </cell>
          <cell r="V54">
            <v>0</v>
          </cell>
          <cell r="W54">
            <v>0</v>
          </cell>
          <cell r="X54">
            <v>0</v>
          </cell>
          <cell r="Y54">
            <v>3967.7604198506833</v>
          </cell>
          <cell r="Z54">
            <v>60.716002721530899</v>
          </cell>
        </row>
        <row r="55">
          <cell r="A55" t="str">
            <v>MRI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 t="str">
            <v>A47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str">
            <v/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 t="str">
            <v>A48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 t="str">
            <v>A49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/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 t="str">
            <v>A50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 t="str">
            <v>A51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 t="str">
            <v/>
          </cell>
        </row>
        <row r="60">
          <cell r="A60" t="str">
            <v>AMR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 t="str">
            <v>A52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/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 t="str">
            <v>A53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 t="str">
            <v>A54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 t="str">
            <v>A55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 t="str">
            <v>A56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 t="str">
            <v>A57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 t="str">
            <v>A58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 t="str">
            <v>A59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 t="str">
            <v>A60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 t="str">
            <v>A61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 t="str">
            <v>A62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 t="str">
            <v>A63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 t="str">
            <v>A64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 t="str">
            <v>A65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 t="str">
            <v>A66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 t="str">
            <v>A67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 t="str">
            <v>A68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 t="str">
            <v>A69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 t="str">
            <v>A70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A71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 t="str">
            <v>A72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 t="str">
            <v>A73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Lab-H49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 t="str">
            <v>A74</v>
          </cell>
          <cell r="O82" t="str">
            <v>Rate Center for Upper Chesapeake (210049) 340B Lab charged at UM (Effective May 1, 2018)</v>
          </cell>
          <cell r="P82" t="str">
            <v>Lab-H49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Lab-H63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 t="str">
            <v>A75</v>
          </cell>
          <cell r="O83" t="str">
            <v>Rate Center for St. Joseph (210063) 340B LAB charged at UM (Effective May 1, 2018)</v>
          </cell>
          <cell r="P83" t="str">
            <v>Lab-H63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CL-H49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 t="str">
            <v>A76</v>
          </cell>
          <cell r="O84" t="str">
            <v>Rate Center for Upper Chesapeake (210049) 340B Clinic charged at UM (Effective May 1, 2018)</v>
          </cell>
          <cell r="P84" t="str">
            <v>CL-H49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CL-H63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 t="str">
            <v>A77</v>
          </cell>
          <cell r="O85" t="str">
            <v>Rate Center for St. Joseph (210063) 340B Clinic charged at UM (Effective May 1, 2018)</v>
          </cell>
          <cell r="P85" t="str">
            <v>CL-H63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0</v>
          </cell>
          <cell r="C86">
            <v>0</v>
          </cell>
          <cell r="D86">
            <v>9.2628530956029965E-5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9.2628530956029965E-5</v>
          </cell>
          <cell r="J86">
            <v>0</v>
          </cell>
          <cell r="K86">
            <v>0</v>
          </cell>
          <cell r="L86">
            <v>9.2628530956029965E-5</v>
          </cell>
          <cell r="N86" t="str">
            <v>A78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9.2628530956029965E-5</v>
          </cell>
          <cell r="T86">
            <v>1.7791584677622591E-5</v>
          </cell>
          <cell r="U86">
            <v>1.1042011563365256E-4</v>
          </cell>
          <cell r="V86">
            <v>0</v>
          </cell>
          <cell r="W86">
            <v>0</v>
          </cell>
          <cell r="X86">
            <v>0</v>
          </cell>
          <cell r="Y86">
            <v>1.1042011563365256E-4</v>
          </cell>
          <cell r="Z86" t="str">
            <v/>
          </cell>
        </row>
        <row r="87">
          <cell r="A87" t="str">
            <v>DRF2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 t="str">
            <v>A79</v>
          </cell>
          <cell r="O87" t="str">
            <v>D- Reserved For Future Use 2</v>
          </cell>
          <cell r="P87" t="str">
            <v>DRF2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DRF3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 t="str">
            <v>A80</v>
          </cell>
          <cell r="O88" t="str">
            <v>D- Reserved For Future Use 3</v>
          </cell>
          <cell r="P88" t="str">
            <v>DRF3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DRF4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A81</v>
          </cell>
          <cell r="O89" t="str">
            <v>D- Reserved For Future Use 4</v>
          </cell>
          <cell r="P89" t="str">
            <v>DRF4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A82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A83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A84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A85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A86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 t="str">
            <v/>
          </cell>
          <cell r="C95">
            <v>152.80000000000001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152.80000000000001</v>
          </cell>
          <cell r="J95">
            <v>0</v>
          </cell>
          <cell r="K95">
            <v>0</v>
          </cell>
          <cell r="L95">
            <v>152.80000000000001</v>
          </cell>
          <cell r="N95" t="str">
            <v>A87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152.80000000000001</v>
          </cell>
          <cell r="T95">
            <v>29.348993346674238</v>
          </cell>
          <cell r="U95">
            <v>182.14899334667425</v>
          </cell>
          <cell r="V95">
            <v>0</v>
          </cell>
          <cell r="W95">
            <v>0</v>
          </cell>
          <cell r="X95">
            <v>0</v>
          </cell>
          <cell r="Y95">
            <v>182.14899334667425</v>
          </cell>
          <cell r="Z95" t="str">
            <v/>
          </cell>
        </row>
        <row r="96">
          <cell r="A96" t="str">
            <v>CDS</v>
          </cell>
          <cell r="B96" t="str">
            <v/>
          </cell>
          <cell r="C96">
            <v>213.2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213.2</v>
          </cell>
          <cell r="J96">
            <v>0</v>
          </cell>
          <cell r="K96">
            <v>0</v>
          </cell>
          <cell r="L96">
            <v>213.2</v>
          </cell>
          <cell r="N96" t="str">
            <v>A88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213.2</v>
          </cell>
          <cell r="T96">
            <v>40.950296999417191</v>
          </cell>
          <cell r="U96">
            <v>254.15029699941718</v>
          </cell>
          <cell r="V96">
            <v>0</v>
          </cell>
          <cell r="W96">
            <v>0</v>
          </cell>
          <cell r="X96">
            <v>0</v>
          </cell>
          <cell r="Y96">
            <v>254.15029699941718</v>
          </cell>
          <cell r="Z96" t="str">
            <v/>
          </cell>
        </row>
        <row r="97">
          <cell r="A97">
            <v>0</v>
          </cell>
          <cell r="B97">
            <v>0</v>
          </cell>
          <cell r="C97">
            <v>3186.8193275351969</v>
          </cell>
          <cell r="D97">
            <v>577.81614713026295</v>
          </cell>
          <cell r="E97">
            <v>582.08216851618124</v>
          </cell>
          <cell r="F97">
            <v>0</v>
          </cell>
          <cell r="G97">
            <v>0</v>
          </cell>
          <cell r="H97">
            <v>0</v>
          </cell>
          <cell r="I97">
            <v>4346.7176431816415</v>
          </cell>
          <cell r="J97">
            <v>362.37971876203852</v>
          </cell>
          <cell r="K97">
            <v>155.17176999999998</v>
          </cell>
          <cell r="L97">
            <v>4864.2691319436799</v>
          </cell>
          <cell r="N97" t="str">
            <v>B</v>
          </cell>
          <cell r="O97" t="str">
            <v>Totals</v>
          </cell>
          <cell r="P97">
            <v>0</v>
          </cell>
          <cell r="Q97">
            <v>0</v>
          </cell>
          <cell r="R97">
            <v>0</v>
          </cell>
          <cell r="S97">
            <v>4864.2691319436799</v>
          </cell>
          <cell r="T97">
            <v>934.30237166130837</v>
          </cell>
          <cell r="U97">
            <v>5798.5715036049887</v>
          </cell>
          <cell r="V97">
            <v>0</v>
          </cell>
          <cell r="W97">
            <v>0</v>
          </cell>
          <cell r="X97">
            <v>0</v>
          </cell>
          <cell r="Y97">
            <v>5798.5715036049887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00B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activeCell="G14" sqref="G14"/>
      <selection pane="bottomLeft" activeCell="G14" sqref="G14"/>
    </sheetView>
  </sheetViews>
  <sheetFormatPr defaultColWidth="8.88671875" defaultRowHeight="15.6" x14ac:dyDescent="0.3"/>
  <cols>
    <col min="1" max="1" width="79.109375" style="19" bestFit="1" customWidth="1"/>
    <col min="2" max="2" width="47.88671875" style="19" bestFit="1" customWidth="1"/>
    <col min="3" max="3" width="27.88671875" style="19" bestFit="1" customWidth="1"/>
    <col min="4" max="4" width="13" style="19" bestFit="1" customWidth="1"/>
    <col min="5" max="5" width="8.88671875" style="19"/>
    <col min="6" max="6" width="10.88671875" style="19" customWidth="1"/>
    <col min="7" max="16384" width="8.8867187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Queen Anne's Freestanding Emergency Center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x14ac:dyDescent="0.3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10</v>
      </c>
      <c r="B13" s="18" t="s">
        <v>11</v>
      </c>
      <c r="C13" s="18" t="s">
        <v>12</v>
      </c>
      <c r="D13" s="18" t="s">
        <v>13</v>
      </c>
    </row>
    <row r="14" spans="1:8" x14ac:dyDescent="0.3">
      <c r="A14" s="18" t="s">
        <v>14</v>
      </c>
      <c r="B14" s="18" t="s">
        <v>15</v>
      </c>
      <c r="C14" s="18" t="s">
        <v>12</v>
      </c>
      <c r="D14" s="18" t="s">
        <v>13</v>
      </c>
    </row>
    <row r="15" spans="1:8" x14ac:dyDescent="0.3">
      <c r="A15" s="18" t="s">
        <v>16</v>
      </c>
      <c r="B15" s="18" t="s">
        <v>17</v>
      </c>
      <c r="C15" s="18" t="s">
        <v>12</v>
      </c>
      <c r="D15" s="18" t="s">
        <v>13</v>
      </c>
    </row>
    <row r="16" spans="1:8" x14ac:dyDescent="0.3">
      <c r="A16" s="18" t="s">
        <v>18</v>
      </c>
      <c r="B16" s="18" t="s">
        <v>19</v>
      </c>
      <c r="C16" s="18" t="s">
        <v>12</v>
      </c>
      <c r="D16" s="18" t="s">
        <v>13</v>
      </c>
    </row>
    <row r="17" spans="1:4" x14ac:dyDescent="0.3">
      <c r="A17" s="18"/>
      <c r="B17" s="18"/>
      <c r="C17" s="18"/>
      <c r="D17" s="18"/>
    </row>
    <row r="18" spans="1:4" x14ac:dyDescent="0.3">
      <c r="A18" s="18"/>
      <c r="B18" s="18"/>
      <c r="C18" s="18"/>
      <c r="D18" s="18"/>
    </row>
    <row r="19" spans="1:4" x14ac:dyDescent="0.3">
      <c r="A19" s="18"/>
      <c r="B19" s="18"/>
      <c r="C19" s="18"/>
      <c r="D19" s="18"/>
    </row>
    <row r="20" spans="1:4" x14ac:dyDescent="0.3">
      <c r="A20" s="18"/>
      <c r="B20" s="18"/>
      <c r="C20" s="18"/>
      <c r="D20" s="18"/>
    </row>
    <row r="21" spans="1:4" x14ac:dyDescent="0.3">
      <c r="A21" s="18"/>
      <c r="B21" s="18"/>
      <c r="C21" s="18"/>
      <c r="D21" s="18"/>
    </row>
    <row r="22" spans="1:4" x14ac:dyDescent="0.3">
      <c r="A22" s="18"/>
      <c r="B22" s="18"/>
      <c r="C22" s="18"/>
      <c r="D22" s="18"/>
    </row>
    <row r="23" spans="1:4" x14ac:dyDescent="0.3">
      <c r="A23" s="18"/>
      <c r="B23" s="18"/>
      <c r="C23" s="18"/>
      <c r="D23" s="18"/>
    </row>
    <row r="24" spans="1:4" x14ac:dyDescent="0.3">
      <c r="A24" s="18"/>
      <c r="B24" s="18"/>
      <c r="C24" s="18"/>
      <c r="D24" s="18"/>
    </row>
    <row r="25" spans="1:4" x14ac:dyDescent="0.3">
      <c r="A25" s="18"/>
      <c r="B25" s="18"/>
      <c r="C25" s="18"/>
      <c r="D25" s="18"/>
    </row>
    <row r="26" spans="1:4" x14ac:dyDescent="0.3">
      <c r="A26" s="18"/>
      <c r="B26" s="18"/>
      <c r="C26" s="18"/>
      <c r="D26" s="18"/>
    </row>
    <row r="27" spans="1:4" x14ac:dyDescent="0.3">
      <c r="A27" s="18"/>
      <c r="B27" s="18"/>
      <c r="C27" s="18"/>
      <c r="D27" s="18"/>
    </row>
    <row r="28" spans="1:4" x14ac:dyDescent="0.3">
      <c r="A28" s="18"/>
      <c r="B28" s="18"/>
      <c r="C28" s="18"/>
      <c r="D28" s="18"/>
    </row>
    <row r="29" spans="1:4" x14ac:dyDescent="0.3">
      <c r="A29" s="18"/>
      <c r="B29" s="18"/>
      <c r="C29" s="18"/>
      <c r="D29" s="18"/>
    </row>
    <row r="30" spans="1:4" x14ac:dyDescent="0.3">
      <c r="A30" s="18"/>
      <c r="B30" s="18"/>
      <c r="C30" s="18"/>
      <c r="D30" s="18"/>
    </row>
    <row r="31" spans="1:4" x14ac:dyDescent="0.3">
      <c r="A31" s="18"/>
      <c r="B31" s="18"/>
      <c r="C31" s="18"/>
      <c r="D31" s="18"/>
    </row>
    <row r="32" spans="1:4" x14ac:dyDescent="0.3">
      <c r="A32" s="18"/>
      <c r="B32" s="18"/>
      <c r="C32" s="18"/>
      <c r="D32" s="18"/>
    </row>
    <row r="33" spans="1:4" x14ac:dyDescent="0.3">
      <c r="A33" s="18"/>
      <c r="B33" s="18"/>
      <c r="C33" s="18"/>
      <c r="D33" s="18"/>
    </row>
    <row r="34" spans="1:4" x14ac:dyDescent="0.3">
      <c r="A34" s="18"/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x14ac:dyDescent="0.3">
      <c r="A36" s="18"/>
      <c r="B36" s="18"/>
      <c r="C36" s="18"/>
      <c r="D36" s="18"/>
    </row>
    <row r="37" spans="1:4" x14ac:dyDescent="0.3">
      <c r="A37" s="18"/>
      <c r="B37" s="18"/>
      <c r="C37" s="18"/>
      <c r="D37" s="18"/>
    </row>
    <row r="38" spans="1:4" x14ac:dyDescent="0.3">
      <c r="A38" s="18"/>
      <c r="B38" s="18"/>
      <c r="C38" s="18"/>
      <c r="D38" s="18"/>
    </row>
    <row r="39" spans="1:4" x14ac:dyDescent="0.3">
      <c r="A39" s="18"/>
      <c r="B39" s="18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18"/>
      <c r="C41" s="18"/>
      <c r="D41" s="18"/>
    </row>
    <row r="42" spans="1:4" x14ac:dyDescent="0.3">
      <c r="A42" s="18"/>
      <c r="B42" s="18"/>
      <c r="C42" s="18"/>
      <c r="D42" s="18"/>
    </row>
    <row r="43" spans="1:4" x14ac:dyDescent="0.3">
      <c r="A43" s="18"/>
      <c r="B43" s="18"/>
      <c r="C43" s="18"/>
      <c r="D43" s="18"/>
    </row>
    <row r="44" spans="1:4" x14ac:dyDescent="0.3">
      <c r="A44" s="18"/>
      <c r="B44" s="18"/>
      <c r="C44" s="18"/>
      <c r="D44" s="18"/>
    </row>
    <row r="45" spans="1:4" x14ac:dyDescent="0.3">
      <c r="A45" s="18"/>
      <c r="B45" s="18"/>
      <c r="C45" s="18"/>
      <c r="D45" s="18"/>
    </row>
    <row r="46" spans="1:4" x14ac:dyDescent="0.3">
      <c r="A46" s="18"/>
      <c r="B46" s="18"/>
      <c r="C46" s="18"/>
      <c r="D46" s="18"/>
    </row>
    <row r="47" spans="1:4" x14ac:dyDescent="0.3">
      <c r="A47" s="18"/>
      <c r="B47" s="18"/>
      <c r="C47" s="18"/>
      <c r="D47" s="18"/>
    </row>
    <row r="48" spans="1:4" x14ac:dyDescent="0.3">
      <c r="A48" s="18"/>
      <c r="B48" s="18"/>
      <c r="C48" s="18"/>
      <c r="D48" s="18"/>
    </row>
    <row r="49" spans="1:4" x14ac:dyDescent="0.3">
      <c r="A49" s="18"/>
      <c r="B49" s="18"/>
      <c r="C49" s="18"/>
      <c r="D49" s="18"/>
    </row>
    <row r="50" spans="1:4" x14ac:dyDescent="0.3">
      <c r="A50" s="18"/>
      <c r="B50" s="18"/>
      <c r="C50" s="18"/>
      <c r="D50" s="18"/>
    </row>
    <row r="51" spans="1:4" x14ac:dyDescent="0.3">
      <c r="A51" s="18"/>
      <c r="B51" s="18"/>
      <c r="C51" s="18"/>
      <c r="D51" s="18"/>
    </row>
    <row r="52" spans="1:4" x14ac:dyDescent="0.3">
      <c r="A52" s="18"/>
      <c r="B52" s="18"/>
      <c r="C52" s="18"/>
      <c r="D52" s="18"/>
    </row>
    <row r="53" spans="1:4" x14ac:dyDescent="0.3">
      <c r="A53" s="18"/>
      <c r="B53" s="18"/>
      <c r="C53" s="18"/>
      <c r="D53" s="18"/>
    </row>
    <row r="54" spans="1:4" x14ac:dyDescent="0.3">
      <c r="A54" s="18"/>
      <c r="B54" s="18"/>
      <c r="C54" s="18"/>
      <c r="D54" s="18"/>
    </row>
    <row r="55" spans="1:4" x14ac:dyDescent="0.3">
      <c r="A55" s="18"/>
      <c r="B55" s="18"/>
      <c r="C55" s="18"/>
      <c r="D55" s="18"/>
    </row>
    <row r="56" spans="1:4" x14ac:dyDescent="0.3">
      <c r="A56" s="18"/>
      <c r="B56" s="18"/>
      <c r="C56" s="18"/>
      <c r="D56" s="18"/>
    </row>
    <row r="57" spans="1:4" x14ac:dyDescent="0.3">
      <c r="A57" s="18"/>
      <c r="B57" s="18"/>
      <c r="C57" s="18"/>
      <c r="D57" s="18"/>
    </row>
    <row r="58" spans="1:4" x14ac:dyDescent="0.3">
      <c r="A58" s="18"/>
      <c r="B58" s="18"/>
      <c r="C58" s="18"/>
      <c r="D58" s="18"/>
    </row>
    <row r="59" spans="1:4" x14ac:dyDescent="0.3">
      <c r="A59" s="18"/>
      <c r="B59" s="18"/>
      <c r="C59" s="18"/>
      <c r="D59" s="18"/>
    </row>
    <row r="60" spans="1:4" x14ac:dyDescent="0.3">
      <c r="A60" s="18"/>
      <c r="B60" s="18"/>
      <c r="C60" s="18"/>
      <c r="D60" s="18"/>
    </row>
    <row r="61" spans="1:4" x14ac:dyDescent="0.3">
      <c r="A61" s="18"/>
      <c r="B61" s="18"/>
      <c r="C61" s="18"/>
      <c r="D61" s="18"/>
    </row>
    <row r="62" spans="1:4" x14ac:dyDescent="0.3">
      <c r="A62" s="18"/>
      <c r="B62" s="18"/>
      <c r="C62" s="18"/>
      <c r="D62" s="18"/>
    </row>
    <row r="63" spans="1:4" x14ac:dyDescent="0.3">
      <c r="A63" s="18"/>
      <c r="B63" s="18"/>
      <c r="C63" s="18"/>
      <c r="D63" s="18"/>
    </row>
    <row r="64" spans="1:4" x14ac:dyDescent="0.3">
      <c r="A64" s="18"/>
      <c r="B64" s="18"/>
      <c r="C64" s="18"/>
      <c r="D64" s="18"/>
    </row>
    <row r="65" spans="1:4" x14ac:dyDescent="0.3">
      <c r="A65" s="18"/>
      <c r="B65" s="18"/>
      <c r="C65" s="18"/>
      <c r="D65" s="18"/>
    </row>
    <row r="66" spans="1:4" x14ac:dyDescent="0.3">
      <c r="A66" s="18"/>
      <c r="B66" s="18"/>
      <c r="C66" s="18"/>
      <c r="D66" s="18"/>
    </row>
    <row r="67" spans="1:4" x14ac:dyDescent="0.3">
      <c r="A67" s="18"/>
      <c r="B67" s="18"/>
      <c r="C67" s="18"/>
      <c r="D67" s="18"/>
    </row>
    <row r="68" spans="1:4" x14ac:dyDescent="0.3">
      <c r="A68" s="18"/>
      <c r="B68" s="18"/>
      <c r="C68" s="18"/>
      <c r="D68" s="18"/>
    </row>
    <row r="69" spans="1:4" x14ac:dyDescent="0.3">
      <c r="A69" s="18"/>
      <c r="B69" s="18"/>
      <c r="C69" s="18"/>
      <c r="D69" s="18"/>
    </row>
    <row r="70" spans="1:4" x14ac:dyDescent="0.3">
      <c r="A70" s="18"/>
      <c r="B70" s="18"/>
      <c r="C70" s="18"/>
      <c r="D70" s="18"/>
    </row>
    <row r="71" spans="1:4" x14ac:dyDescent="0.3">
      <c r="A71" s="18"/>
      <c r="B71" s="18"/>
      <c r="C71" s="18"/>
      <c r="D71" s="18"/>
    </row>
    <row r="72" spans="1:4" x14ac:dyDescent="0.3">
      <c r="A72" s="18"/>
      <c r="B72" s="20"/>
      <c r="C72" s="18"/>
      <c r="D72" s="18"/>
    </row>
    <row r="73" spans="1:4" x14ac:dyDescent="0.3">
      <c r="A73" s="18"/>
      <c r="B73" s="18"/>
      <c r="C73" s="18"/>
      <c r="D73" s="18"/>
    </row>
    <row r="74" spans="1:4" x14ac:dyDescent="0.3">
      <c r="A74" s="18"/>
      <c r="B74" s="20"/>
      <c r="C74" s="18"/>
      <c r="D74" s="18"/>
    </row>
    <row r="75" spans="1:4" x14ac:dyDescent="0.3">
      <c r="A75" s="18"/>
      <c r="B75" s="18"/>
      <c r="C75" s="18"/>
      <c r="D75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00B05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G14" sqref="G14"/>
      <selection pane="bottomLeft" activeCell="G14" sqref="G14"/>
    </sheetView>
  </sheetViews>
  <sheetFormatPr defaultColWidth="8.88671875" defaultRowHeight="15.6" x14ac:dyDescent="0.3"/>
  <cols>
    <col min="1" max="1" width="60.88671875" style="19" customWidth="1"/>
    <col min="2" max="2" width="47.88671875" style="19" bestFit="1" customWidth="1"/>
    <col min="3" max="3" width="27.88671875" style="19" bestFit="1" customWidth="1"/>
    <col min="4" max="4" width="13" style="19" bestFit="1" customWidth="1"/>
    <col min="5" max="5" width="8.88671875" style="19"/>
    <col min="6" max="6" width="10.88671875" style="19" customWidth="1"/>
    <col min="7" max="16384" width="8.8867187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Queen Anne's Freestanding Emergency Center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ht="32.4" customHeight="1" x14ac:dyDescent="0.3">
      <c r="A7" s="21" t="s">
        <v>20</v>
      </c>
      <c r="B7" s="21"/>
      <c r="C7" s="21"/>
      <c r="D7" s="2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/>
      <c r="B13" s="18"/>
      <c r="C13" s="18"/>
      <c r="D13" s="18"/>
    </row>
    <row r="14" spans="1:8" x14ac:dyDescent="0.3">
      <c r="A14" s="18"/>
      <c r="B14" s="18"/>
      <c r="C14" s="18"/>
      <c r="D14" s="18"/>
    </row>
    <row r="15" spans="1:8" x14ac:dyDescent="0.3">
      <c r="A15" s="18"/>
      <c r="B15" s="18"/>
      <c r="C15" s="18"/>
      <c r="D15" s="18"/>
    </row>
    <row r="16" spans="1:8" x14ac:dyDescent="0.3">
      <c r="A16" s="18"/>
      <c r="B16" s="18"/>
      <c r="C16" s="18"/>
      <c r="D16" s="18"/>
    </row>
    <row r="17" spans="1:4" x14ac:dyDescent="0.3">
      <c r="A17" s="18"/>
      <c r="B17" s="18"/>
      <c r="C17" s="18"/>
      <c r="D17" s="18"/>
    </row>
    <row r="18" spans="1:4" x14ac:dyDescent="0.3">
      <c r="A18" s="18"/>
      <c r="B18" s="18"/>
      <c r="C18" s="18"/>
      <c r="D18" s="18"/>
    </row>
    <row r="19" spans="1:4" x14ac:dyDescent="0.3">
      <c r="A19" s="18"/>
      <c r="B19" s="18"/>
      <c r="C19" s="18"/>
      <c r="D19" s="18"/>
    </row>
    <row r="20" spans="1:4" x14ac:dyDescent="0.3">
      <c r="A20" s="18"/>
      <c r="B20" s="18"/>
      <c r="C20" s="18"/>
      <c r="D20" s="18"/>
    </row>
    <row r="21" spans="1:4" x14ac:dyDescent="0.3">
      <c r="A21" s="18"/>
      <c r="B21" s="18"/>
      <c r="C21" s="18"/>
      <c r="D21" s="18"/>
    </row>
    <row r="22" spans="1:4" x14ac:dyDescent="0.3">
      <c r="A22" s="18"/>
      <c r="B22" s="18"/>
      <c r="C22" s="18"/>
      <c r="D22" s="18"/>
    </row>
    <row r="23" spans="1:4" x14ac:dyDescent="0.3">
      <c r="A23" s="18"/>
      <c r="B23" s="18"/>
      <c r="C23" s="18"/>
      <c r="D23" s="18"/>
    </row>
    <row r="24" spans="1:4" x14ac:dyDescent="0.3">
      <c r="A24" s="18"/>
      <c r="B24" s="18"/>
      <c r="C24" s="18"/>
      <c r="D24" s="18"/>
    </row>
    <row r="25" spans="1:4" x14ac:dyDescent="0.3">
      <c r="A25" s="18"/>
      <c r="B25" s="18"/>
      <c r="C25" s="18"/>
      <c r="D25" s="18"/>
    </row>
    <row r="26" spans="1:4" x14ac:dyDescent="0.3">
      <c r="A26" s="18"/>
      <c r="B26" s="18"/>
      <c r="C26" s="18"/>
      <c r="D26" s="18"/>
    </row>
    <row r="27" spans="1:4" x14ac:dyDescent="0.3">
      <c r="A27" s="18"/>
      <c r="B27" s="18"/>
      <c r="C27" s="18"/>
      <c r="D27" s="18"/>
    </row>
    <row r="28" spans="1:4" x14ac:dyDescent="0.3">
      <c r="A28" s="18"/>
      <c r="B28" s="18"/>
      <c r="C28" s="18"/>
      <c r="D28" s="18"/>
    </row>
    <row r="29" spans="1:4" x14ac:dyDescent="0.3">
      <c r="A29" s="18"/>
      <c r="B29" s="18"/>
      <c r="C29" s="18"/>
      <c r="D29" s="18"/>
    </row>
    <row r="30" spans="1:4" x14ac:dyDescent="0.3">
      <c r="A30" s="18"/>
      <c r="B30" s="18"/>
      <c r="C30" s="18"/>
      <c r="D30" s="18"/>
    </row>
    <row r="31" spans="1:4" x14ac:dyDescent="0.3">
      <c r="A31" s="18"/>
      <c r="B31" s="18"/>
      <c r="C31" s="18"/>
      <c r="D31" s="18"/>
    </row>
    <row r="32" spans="1:4" x14ac:dyDescent="0.3">
      <c r="A32" s="18"/>
      <c r="B32" s="18"/>
      <c r="C32" s="18"/>
      <c r="D32" s="18"/>
    </row>
    <row r="33" spans="1:4" x14ac:dyDescent="0.3">
      <c r="A33" s="18"/>
      <c r="B33" s="18"/>
      <c r="C33" s="18"/>
      <c r="D33" s="18"/>
    </row>
    <row r="34" spans="1:4" x14ac:dyDescent="0.3">
      <c r="A34" s="18"/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x14ac:dyDescent="0.3">
      <c r="A36" s="18"/>
      <c r="B36" s="18"/>
      <c r="C36" s="18"/>
      <c r="D36" s="18"/>
    </row>
    <row r="37" spans="1:4" x14ac:dyDescent="0.3">
      <c r="A37" s="18"/>
      <c r="B37" s="18"/>
      <c r="C37" s="18"/>
      <c r="D37" s="18"/>
    </row>
    <row r="38" spans="1:4" x14ac:dyDescent="0.3">
      <c r="A38" s="18"/>
      <c r="B38" s="18"/>
      <c r="C38" s="18"/>
      <c r="D38" s="18"/>
    </row>
    <row r="39" spans="1:4" x14ac:dyDescent="0.3">
      <c r="A39" s="18"/>
      <c r="B39" s="20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20"/>
      <c r="C41" s="18"/>
      <c r="D41" s="18"/>
    </row>
    <row r="42" spans="1:4" x14ac:dyDescent="0.3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1B5BD8-5BC1-45AF-8FE0-FF2C1E56FDDC}"/>
</file>

<file path=customXml/itemProps2.xml><?xml version="1.0" encoding="utf-8"?>
<ds:datastoreItem xmlns:ds="http://schemas.openxmlformats.org/officeDocument/2006/customXml" ds:itemID="{0CC7C9D4-BF19-4892-BFBC-0BA093D3F247}"/>
</file>

<file path=customXml/itemProps3.xml><?xml version="1.0" encoding="utf-8"?>
<ds:datastoreItem xmlns:ds="http://schemas.openxmlformats.org/officeDocument/2006/customXml" ds:itemID="{1E7ACE9E-FC63-4064-91F6-876D2E5CF6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Spring, Timothy</dc:creator>
  <cp:lastModifiedBy>Spring, Timothy</cp:lastModifiedBy>
  <dcterms:created xsi:type="dcterms:W3CDTF">2021-11-26T15:09:15Z</dcterms:created>
  <dcterms:modified xsi:type="dcterms:W3CDTF">2021-11-26T15:09:46Z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